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31" yWindow="45" windowWidth="17400" windowHeight="5805" tabRatio="807" activeTab="0"/>
  </bookViews>
  <sheets>
    <sheet name="LA PAZ " sheetId="1" r:id="rId1"/>
    <sheet name="ORURO" sheetId="2" r:id="rId2"/>
    <sheet name="POTOSÍ" sheetId="3" r:id="rId3"/>
    <sheet name="SANTA CRUZ" sheetId="4" r:id="rId4"/>
    <sheet name="PANDO" sheetId="5" r:id="rId5"/>
    <sheet name="BENI" sheetId="6" r:id="rId6"/>
    <sheet name="COCHABAMBA" sheetId="7" r:id="rId7"/>
    <sheet name="CHUQUISACA" sheetId="8" r:id="rId8"/>
    <sheet name="TARIJA" sheetId="9" r:id="rId9"/>
    <sheet name="BOLIVIA" sheetId="10" r:id="rId10"/>
  </sheets>
  <definedNames>
    <definedName name="_xlnm.Print_Area" localSheetId="5">'BENI'!$A$1:$S$24</definedName>
    <definedName name="_xlnm.Print_Area" localSheetId="9">'BOLIVIA'!$A$1:$T$25</definedName>
    <definedName name="_xlnm.Print_Area" localSheetId="7">'CHUQUISACA'!$A$1:$S$24</definedName>
    <definedName name="_xlnm.Print_Area" localSheetId="6">'COCHABAMBA'!$A$1:$S$24</definedName>
    <definedName name="_xlnm.Print_Area" localSheetId="0">'LA PAZ '!$A$1:$S$24</definedName>
    <definedName name="_xlnm.Print_Area" localSheetId="1">'ORURO'!$A$1:$S$24</definedName>
    <definedName name="_xlnm.Print_Area" localSheetId="4">'PANDO'!$A$1:$S$24</definedName>
    <definedName name="_xlnm.Print_Area" localSheetId="2">'POTOSÍ'!$A$1:$S$24</definedName>
    <definedName name="_xlnm.Print_Area" localSheetId="3">'SANTA CRUZ'!$A$1:$S$24</definedName>
    <definedName name="_xlnm.Print_Area" localSheetId="8">'TARIJA'!$A$1:$S$24</definedName>
  </definedNames>
  <calcPr fullCalcOnLoad="1"/>
</workbook>
</file>

<file path=xl/sharedStrings.xml><?xml version="1.0" encoding="utf-8"?>
<sst xmlns="http://schemas.openxmlformats.org/spreadsheetml/2006/main" count="491" uniqueCount="50">
  <si>
    <t>Operador:</t>
  </si>
  <si>
    <t>Area de servicio (ASM):</t>
  </si>
  <si>
    <t>Gestión:</t>
  </si>
  <si>
    <t>Periodo</t>
  </si>
  <si>
    <t>TOTAL</t>
  </si>
  <si>
    <t>enero</t>
  </si>
  <si>
    <t>febrero</t>
  </si>
  <si>
    <t>marzo</t>
  </si>
  <si>
    <t>Trimestre 1</t>
  </si>
  <si>
    <t>abril</t>
  </si>
  <si>
    <t>mayo</t>
  </si>
  <si>
    <t>junio</t>
  </si>
  <si>
    <t>Trimestre 2</t>
  </si>
  <si>
    <t>julio</t>
  </si>
  <si>
    <t>agosto</t>
  </si>
  <si>
    <t>septiembre</t>
  </si>
  <si>
    <t>Trimestre 3</t>
  </si>
  <si>
    <t>octubre</t>
  </si>
  <si>
    <t>noviembre</t>
  </si>
  <si>
    <t>diciembre</t>
  </si>
  <si>
    <t>Trimestre 4</t>
  </si>
  <si>
    <t>ANUAL</t>
  </si>
  <si>
    <t>ENTEL MOVIL</t>
  </si>
  <si>
    <t>TELECEL</t>
  </si>
  <si>
    <t>NUEVATEL</t>
  </si>
  <si>
    <t>LA PAZ</t>
  </si>
  <si>
    <t>ORURO</t>
  </si>
  <si>
    <t>POTOSI</t>
  </si>
  <si>
    <t>COCHABAMBA</t>
  </si>
  <si>
    <t>TARIJA</t>
  </si>
  <si>
    <t>CHUQUISACA</t>
  </si>
  <si>
    <t>SANTA CRUZ</t>
  </si>
  <si>
    <t>BENI</t>
  </si>
  <si>
    <t>PANDO</t>
  </si>
  <si>
    <t>BOLIVIA</t>
  </si>
  <si>
    <t>TRAFICO DE FIJO A MOVIL DENTRO DE UNA MISMA ASM 
 (minutos)</t>
  </si>
  <si>
    <t>TRAFICO DE MOVIL A FIJO DENTRO DE UNA MISMA ASM 
 (minutos)</t>
  </si>
  <si>
    <t xml:space="preserve">TARIJA </t>
  </si>
  <si>
    <t xml:space="preserve"> TRAFICO SALIENTE MOVIL A MOVIL DENTRO DE LA ASM SEGÚN RED DE DESTINO
(minutos)</t>
  </si>
  <si>
    <t>A</t>
  </si>
  <si>
    <t>B</t>
  </si>
  <si>
    <t>C</t>
  </si>
  <si>
    <t>D</t>
  </si>
  <si>
    <t>E</t>
  </si>
  <si>
    <t>F</t>
  </si>
  <si>
    <t>TRAFICO DE MOVIL A MOVIL DEL OPERADOR DENTRO MISMA ASM</t>
  </si>
  <si>
    <r>
      <t xml:space="preserve">TRAFICO MOVIL A MOVIL A OTRAS ASM´S SIN INTERVENCIÓN DE OPERADOR DE LD
</t>
    </r>
    <r>
      <rPr>
        <b/>
        <sz val="8"/>
        <rFont val="Arial"/>
        <family val="2"/>
      </rPr>
      <t>(minutos)</t>
    </r>
  </si>
  <si>
    <t>COTAS MOVIL</t>
  </si>
  <si>
    <t>TRAFICO DE RED MOVIL A INTERNET CSD
(minutos)</t>
  </si>
  <si>
    <t xml:space="preserve">Fecha: </t>
  </si>
</sst>
</file>

<file path=xl/styles.xml><?xml version="1.0" encoding="utf-8"?>
<styleSheet xmlns="http://schemas.openxmlformats.org/spreadsheetml/2006/main">
  <numFmts count="1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-* #,##0\ _P_t_s_-;\-* #,##0\ _P_t_s_-;_-* &quot;-&quot;??\ _P_t_s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" fillId="35" borderId="15" xfId="0" applyFont="1" applyFill="1" applyBorder="1" applyAlignment="1">
      <alignment horizontal="left"/>
    </xf>
    <xf numFmtId="0" fontId="3" fillId="35" borderId="1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1" xfId="0" applyNumberFormat="1" applyFont="1" applyFill="1" applyBorder="1" applyAlignment="1">
      <alignment horizontal="center" vertical="center" wrapText="1"/>
    </xf>
    <xf numFmtId="166" fontId="0" fillId="35" borderId="17" xfId="46" applyNumberFormat="1" applyFont="1" applyFill="1" applyBorder="1" applyAlignment="1">
      <alignment horizontal="center"/>
    </xf>
    <xf numFmtId="166" fontId="0" fillId="35" borderId="13" xfId="46" applyNumberFormat="1" applyFont="1" applyFill="1" applyBorder="1" applyAlignment="1">
      <alignment horizontal="center"/>
    </xf>
    <xf numFmtId="166" fontId="3" fillId="35" borderId="18" xfId="46" applyNumberFormat="1" applyFont="1" applyFill="1" applyBorder="1" applyAlignment="1">
      <alignment horizontal="center"/>
    </xf>
    <xf numFmtId="166" fontId="3" fillId="35" borderId="15" xfId="46" applyNumberFormat="1" applyFont="1" applyFill="1" applyBorder="1" applyAlignment="1">
      <alignment horizontal="center"/>
    </xf>
    <xf numFmtId="166" fontId="3" fillId="35" borderId="19" xfId="46" applyNumberFormat="1" applyFont="1" applyFill="1" applyBorder="1" applyAlignment="1">
      <alignment horizontal="center"/>
    </xf>
    <xf numFmtId="165" fontId="0" fillId="0" borderId="22" xfId="46" applyFont="1" applyFill="1" applyBorder="1" applyAlignment="1">
      <alignment horizontal="center"/>
    </xf>
    <xf numFmtId="165" fontId="0" fillId="0" borderId="23" xfId="46" applyFont="1" applyFill="1" applyBorder="1" applyAlignment="1">
      <alignment horizontal="center"/>
    </xf>
    <xf numFmtId="165" fontId="0" fillId="0" borderId="24" xfId="46" applyFont="1" applyFill="1" applyBorder="1" applyAlignment="1">
      <alignment horizontal="center"/>
    </xf>
    <xf numFmtId="165" fontId="0" fillId="35" borderId="24" xfId="46" applyFont="1" applyFill="1" applyBorder="1" applyAlignment="1">
      <alignment horizontal="center"/>
    </xf>
    <xf numFmtId="165" fontId="0" fillId="0" borderId="25" xfId="46" applyFont="1" applyFill="1" applyBorder="1" applyAlignment="1">
      <alignment horizontal="center"/>
    </xf>
    <xf numFmtId="165" fontId="0" fillId="0" borderId="26" xfId="46" applyFont="1" applyFill="1" applyBorder="1" applyAlignment="1">
      <alignment horizontal="center"/>
    </xf>
    <xf numFmtId="165" fontId="3" fillId="35" borderId="27" xfId="46" applyFont="1" applyFill="1" applyBorder="1" applyAlignment="1">
      <alignment horizontal="center"/>
    </xf>
    <xf numFmtId="165" fontId="3" fillId="35" borderId="28" xfId="46" applyFont="1" applyFill="1" applyBorder="1" applyAlignment="1">
      <alignment horizontal="center"/>
    </xf>
    <xf numFmtId="165" fontId="3" fillId="35" borderId="29" xfId="46" applyFont="1" applyFill="1" applyBorder="1" applyAlignment="1">
      <alignment horizontal="center"/>
    </xf>
    <xf numFmtId="165" fontId="3" fillId="35" borderId="30" xfId="46" applyFont="1" applyFill="1" applyBorder="1" applyAlignment="1">
      <alignment horizontal="center"/>
    </xf>
    <xf numFmtId="165" fontId="3" fillId="35" borderId="31" xfId="46" applyFont="1" applyFill="1" applyBorder="1" applyAlignment="1">
      <alignment horizontal="center"/>
    </xf>
    <xf numFmtId="165" fontId="0" fillId="0" borderId="13" xfId="46" applyFont="1" applyFill="1" applyBorder="1" applyAlignment="1">
      <alignment horizontal="center"/>
    </xf>
    <xf numFmtId="165" fontId="3" fillId="35" borderId="15" xfId="46" applyFont="1" applyFill="1" applyBorder="1" applyAlignment="1">
      <alignment horizontal="center"/>
    </xf>
    <xf numFmtId="165" fontId="0" fillId="35" borderId="22" xfId="46" applyFont="1" applyFill="1" applyBorder="1" applyAlignment="1">
      <alignment horizontal="center"/>
    </xf>
    <xf numFmtId="165" fontId="0" fillId="35" borderId="23" xfId="46" applyFont="1" applyFill="1" applyBorder="1" applyAlignment="1">
      <alignment horizontal="center"/>
    </xf>
    <xf numFmtId="165" fontId="0" fillId="35" borderId="25" xfId="46" applyFont="1" applyFill="1" applyBorder="1" applyAlignment="1">
      <alignment horizontal="center"/>
    </xf>
    <xf numFmtId="165" fontId="0" fillId="35" borderId="26" xfId="46" applyFont="1" applyFill="1" applyBorder="1" applyAlignment="1">
      <alignment horizontal="center"/>
    </xf>
    <xf numFmtId="165" fontId="3" fillId="35" borderId="32" xfId="46" applyFont="1" applyFill="1" applyBorder="1" applyAlignment="1">
      <alignment horizontal="center"/>
    </xf>
    <xf numFmtId="165" fontId="3" fillId="35" borderId="33" xfId="46" applyFont="1" applyFill="1" applyBorder="1" applyAlignment="1">
      <alignment horizontal="center"/>
    </xf>
    <xf numFmtId="165" fontId="3" fillId="35" borderId="34" xfId="46" applyFont="1" applyFill="1" applyBorder="1" applyAlignment="1">
      <alignment horizontal="center"/>
    </xf>
    <xf numFmtId="165" fontId="3" fillId="35" borderId="35" xfId="46" applyFon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2" fillId="0" borderId="0" xfId="0" applyFont="1" applyAlignment="1">
      <alignment/>
    </xf>
    <xf numFmtId="164" fontId="3" fillId="36" borderId="38" xfId="47" applyFont="1" applyFill="1" applyBorder="1" applyAlignment="1">
      <alignment horizontal="center" vertical="center" wrapText="1"/>
    </xf>
    <xf numFmtId="164" fontId="3" fillId="36" borderId="16" xfId="47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38" xfId="0" applyNumberFormat="1" applyFont="1" applyFill="1" applyBorder="1" applyAlignment="1">
      <alignment horizontal="center" vertical="center" wrapText="1"/>
    </xf>
    <xf numFmtId="0" fontId="3" fillId="36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552C"/>
      <rgbColor rgb="0051B59D"/>
      <rgbColor rgb="000000FF"/>
      <rgbColor rgb="00FFFF00"/>
      <rgbColor rgb="00E7B7FF"/>
      <rgbColor rgb="0042D3D0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B5DCF9"/>
      <rgbColor rgb="00FFCCCC"/>
      <rgbColor rgb="00FFCCFF"/>
      <rgbColor rgb="00F6DDB0"/>
      <rgbColor rgb="003366FF"/>
      <rgbColor rgb="00009999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E2A6C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tabSelected="1" zoomScale="55" zoomScaleNormal="55" zoomScalePageLayoutView="0" workbookViewId="0" topLeftCell="A1">
      <pane ySplit="7" topLeftCell="A8" activePane="bottomLeft" state="frozen"/>
      <selection pane="topLeft" activeCell="C6" sqref="C6:G6"/>
      <selection pane="bottomLeft" activeCell="H20" sqref="H20:Q22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25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27</v>
      </c>
      <c r="L7" s="16" t="s">
        <v>28</v>
      </c>
      <c r="M7" s="16" t="s">
        <v>29</v>
      </c>
      <c r="N7" s="12" t="s">
        <v>30</v>
      </c>
      <c r="O7" s="10" t="s">
        <v>31</v>
      </c>
      <c r="P7" s="10" t="s">
        <v>32</v>
      </c>
      <c r="Q7" s="10" t="s">
        <v>33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5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44"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55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>
        <v>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55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>
        <v>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 aca="true" t="shared" si="0" ref="B11:S11">SUM(B8:B10)</f>
        <v>0</v>
      </c>
      <c r="C11" s="39">
        <f t="shared" si="0"/>
        <v>0</v>
      </c>
      <c r="D11" s="40">
        <f t="shared" si="0"/>
        <v>0</v>
      </c>
      <c r="E11" s="41">
        <f t="shared" si="0"/>
        <v>0</v>
      </c>
      <c r="F11" s="41">
        <f t="shared" si="0"/>
        <v>0</v>
      </c>
      <c r="G11" s="42">
        <f>SUM(G8:G10)</f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2">
        <f t="shared" si="0"/>
        <v>0</v>
      </c>
      <c r="S11" s="45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7"/>
      <c r="D12" s="38"/>
      <c r="E12" s="35"/>
      <c r="F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>
        <v>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F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F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 aca="true" t="shared" si="1" ref="B15:S15">SUM(B12:B14)</f>
        <v>0</v>
      </c>
      <c r="C15" s="39">
        <f t="shared" si="1"/>
        <v>0</v>
      </c>
      <c r="D15" s="40">
        <f t="shared" si="1"/>
        <v>0</v>
      </c>
      <c r="E15" s="41">
        <f t="shared" si="1"/>
        <v>0</v>
      </c>
      <c r="F15" s="43"/>
      <c r="G15" s="42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>
        <v>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>SUM(H16:H18)</f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5"/>
      <c r="K20" s="35"/>
      <c r="L20" s="35"/>
      <c r="M20" s="38"/>
      <c r="N20" s="38"/>
      <c r="O20" s="38"/>
      <c r="P20" s="38"/>
      <c r="Q20" s="38"/>
      <c r="R20" s="36">
        <f>SUM(J20:Q20)</f>
        <v>0</v>
      </c>
      <c r="S20" s="44"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5"/>
      <c r="K21" s="35"/>
      <c r="L21" s="35"/>
      <c r="M21" s="38"/>
      <c r="N21" s="38"/>
      <c r="O21" s="38"/>
      <c r="P21" s="38"/>
      <c r="Q21" s="38"/>
      <c r="R21" s="36">
        <f>SUM(J21:Q21)</f>
        <v>0</v>
      </c>
      <c r="S21" s="44"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5"/>
      <c r="K22" s="35"/>
      <c r="L22" s="35"/>
      <c r="M22" s="38"/>
      <c r="N22" s="38"/>
      <c r="O22" s="38"/>
      <c r="P22" s="38"/>
      <c r="Q22" s="38"/>
      <c r="R22" s="36">
        <f>SUM(J22:Q22)</f>
        <v>0</v>
      </c>
      <c r="S22" s="54"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 aca="true" t="shared" si="3" ref="B23:S23">SUM(B20:B22)</f>
        <v>0</v>
      </c>
      <c r="C23" s="39">
        <f t="shared" si="3"/>
        <v>0</v>
      </c>
      <c r="D23" s="40">
        <f t="shared" si="3"/>
        <v>0</v>
      </c>
      <c r="E23" s="41">
        <f t="shared" si="3"/>
        <v>0</v>
      </c>
      <c r="F23" s="43">
        <v>0</v>
      </c>
      <c r="G23" s="42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>
        <v>0</v>
      </c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B6:B7"/>
    <mergeCell ref="A6:A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&amp;R------------------------------------------
Firma  y sello del responsable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"/>
  <sheetViews>
    <sheetView zoomScale="55" zoomScaleNormal="55" zoomScalePageLayoutView="0" workbookViewId="0" topLeftCell="A1">
      <selection activeCell="A4" sqref="A4"/>
    </sheetView>
  </sheetViews>
  <sheetFormatPr defaultColWidth="11.421875" defaultRowHeight="12.75"/>
  <cols>
    <col min="1" max="1" width="28.7109375" style="0" customWidth="1"/>
    <col min="2" max="2" width="35.8515625" style="0" bestFit="1" customWidth="1"/>
    <col min="3" max="3" width="22.8515625" style="0" customWidth="1"/>
    <col min="4" max="4" width="27.7109375" style="0" bestFit="1" customWidth="1"/>
    <col min="5" max="5" width="28.7109375" style="0" bestFit="1" customWidth="1"/>
    <col min="6" max="6" width="24.8515625" style="0" bestFit="1" customWidth="1"/>
    <col min="7" max="7" width="29.00390625" style="0" bestFit="1" customWidth="1"/>
    <col min="8" max="8" width="34.140625" style="0" customWidth="1"/>
    <col min="9" max="9" width="31.57421875" style="0" customWidth="1"/>
    <col min="10" max="10" width="26.28125" style="0" bestFit="1" customWidth="1"/>
    <col min="11" max="12" width="26.140625" style="0" bestFit="1" customWidth="1"/>
    <col min="13" max="13" width="26.57421875" style="0" bestFit="1" customWidth="1"/>
    <col min="14" max="14" width="25.421875" style="0" bestFit="1" customWidth="1"/>
    <col min="15" max="15" width="26.28125" style="0" bestFit="1" customWidth="1"/>
    <col min="16" max="16" width="25.140625" style="0" bestFit="1" customWidth="1"/>
    <col min="17" max="17" width="23.7109375" style="0" bestFit="1" customWidth="1"/>
    <col min="18" max="18" width="25.421875" style="0" bestFit="1" customWidth="1"/>
    <col min="19" max="19" width="27.7109375" style="0" bestFit="1" customWidth="1"/>
    <col min="20" max="20" width="31.28125" style="0" bestFit="1" customWidth="1"/>
  </cols>
  <sheetData>
    <row r="1" spans="1:28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4"/>
      <c r="AB1" s="4"/>
    </row>
    <row r="2" spans="1:3" ht="18">
      <c r="A2" s="56" t="s">
        <v>1</v>
      </c>
      <c r="B2" s="5"/>
      <c r="C2" s="56" t="s">
        <v>34</v>
      </c>
    </row>
    <row r="3" spans="1:2" ht="18">
      <c r="A3" s="56" t="s">
        <v>2</v>
      </c>
      <c r="B3" s="56"/>
    </row>
    <row r="4" spans="1:23" ht="27" thickBot="1">
      <c r="A4" s="56" t="s">
        <v>49</v>
      </c>
      <c r="B4" s="5"/>
      <c r="C4" s="20"/>
      <c r="W4" s="6"/>
    </row>
    <row r="5" spans="1:20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4"/>
      <c r="S5" s="65"/>
      <c r="T5" s="26" t="s">
        <v>44</v>
      </c>
    </row>
    <row r="6" spans="1:20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7"/>
      <c r="S6" s="68"/>
      <c r="T6" s="57" t="s">
        <v>48</v>
      </c>
    </row>
    <row r="7" spans="1:20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27</v>
      </c>
      <c r="L7" s="16" t="s">
        <v>28</v>
      </c>
      <c r="M7" s="16" t="s">
        <v>37</v>
      </c>
      <c r="N7" s="12" t="s">
        <v>30</v>
      </c>
      <c r="O7" s="16" t="s">
        <v>31</v>
      </c>
      <c r="P7" s="16" t="s">
        <v>32</v>
      </c>
      <c r="Q7" s="16" t="s">
        <v>33</v>
      </c>
      <c r="R7" s="27" t="s">
        <v>25</v>
      </c>
      <c r="S7" s="24" t="s">
        <v>4</v>
      </c>
      <c r="T7" s="58"/>
    </row>
    <row r="8" spans="1:48" ht="16.5" customHeight="1">
      <c r="A8" s="14" t="s">
        <v>5</v>
      </c>
      <c r="B8" s="28">
        <f>'LA PAZ '!B8+ORURO!B8+POTOSÍ!B8+'SANTA CRUZ'!B8+PANDO!B8+BENI!B8+COCHABAMBA!B8+CHUQUISACA!B8+TARIJA!B8</f>
        <v>0</v>
      </c>
      <c r="C8" s="46">
        <f>'LA PAZ '!C8+ORURO!C8+POTOSÍ!C8+'SANTA CRUZ'!C8+PANDO!C8+BENI!C8+COCHABAMBA!C8+CHUQUISACA!C8+TARIJA!C8</f>
        <v>0</v>
      </c>
      <c r="D8" s="47">
        <f>'LA PAZ '!D8+ORURO!D8+POTOSÍ!D8+'SANTA CRUZ'!D8+PANDO!D8+BENI!D8+COCHABAMBA!D8+CHUQUISACA!D8+TARIJA!D8</f>
        <v>0</v>
      </c>
      <c r="E8" s="47">
        <f>'LA PAZ '!E8+ORURO!E8+POTOSÍ!E8+'SANTA CRUZ'!E8+PANDO!E8+BENI!E8+COCHABAMBA!E8+CHUQUISACA!E8+TARIJA!E8</f>
        <v>0</v>
      </c>
      <c r="F8" s="47">
        <f>'LA PAZ '!F8+ORURO!F8+POTOSÍ!F8+'SANTA CRUZ'!F8+PANDO!F8+BENI!F8+COCHABAMBA!F8+CHUQUISACA!F8+TARIJA!F8</f>
        <v>0</v>
      </c>
      <c r="G8" s="36">
        <f>SUM(C8:F8)</f>
        <v>0</v>
      </c>
      <c r="H8" s="48">
        <f>'LA PAZ '!H8+ORURO!H8+POTOSÍ!H8+'SANTA CRUZ'!H8+PANDO!H8+BENI!H8+COCHABAMBA!H8+CHUQUISACA!H8+TARIJA!H8</f>
        <v>0</v>
      </c>
      <c r="I8" s="48">
        <f>'LA PAZ '!I8+ORURO!I8+POTOSÍ!I8+'SANTA CRUZ'!I8+PANDO!I8+BENI!I8+COCHABAMBA!I8+CHUQUISACA!I8+TARIJA!I8</f>
        <v>0</v>
      </c>
      <c r="J8" s="46">
        <f>'LA PAZ '!J8+POTOSÍ!J8+'SANTA CRUZ'!J8+PANDO!J8+BENI!J8+CHUQUISACA!J8+TARIJA!J8+COCHABAMBA!J8</f>
        <v>0</v>
      </c>
      <c r="K8" s="47">
        <f>'LA PAZ '!K8+ORURO!K8+'SANTA CRUZ'!K8+PANDO!K8+BENI!K8+COCHABAMBA!K8+CHUQUISACA!K8+TARIJA!K8</f>
        <v>0</v>
      </c>
      <c r="L8" s="47">
        <f>'LA PAZ '!L8+ORURO!L8+POTOSÍ!L8+'SANTA CRUZ'!L8+PANDO!L8+BENI!L8+CHUQUISACA!L8+TARIJA!L8</f>
        <v>0</v>
      </c>
      <c r="M8" s="47">
        <f>'LA PAZ '!M8+ORURO!M8+POTOSÍ!M8+'SANTA CRUZ'!M8+PANDO!M8+BENI!M8+COCHABAMBA!M8+CHUQUISACA!M8</f>
        <v>0</v>
      </c>
      <c r="N8" s="47">
        <f>'LA PAZ '!N8+ORURO!N8+POTOSÍ!N8+'SANTA CRUZ'!N8+PANDO!N8+BENI!N8+COCHABAMBA!N8+TARIJA!N8</f>
        <v>0</v>
      </c>
      <c r="O8" s="47">
        <f>'LA PAZ '!O8+ORURO!O8+POTOSÍ!O8+PANDO!O8+BENI!O8+COCHABAMBA!O8+CHUQUISACA!O8+TARIJA!O8</f>
        <v>0</v>
      </c>
      <c r="P8" s="47">
        <f>'LA PAZ '!P8+ORURO!P8+POTOSÍ!P8+'SANTA CRUZ'!P8+PANDO!P8+COCHABAMBA!P8+CHUQUISACA!P8+TARIJA!P8</f>
        <v>0</v>
      </c>
      <c r="Q8" s="47">
        <f>'LA PAZ '!Q8+ORURO!Q8+POTOSÍ!Q8+'SANTA CRUZ'!Q8+BENI!Q8+COCHABAMBA!Q8+CHUQUISACA!Q8+TARIJA!Q8</f>
        <v>0</v>
      </c>
      <c r="R8" s="47">
        <f>ORURO!J8+POTOSÍ!K8+'SANTA CRUZ'!O8+PANDO!Q8+BENI!P8+COCHABAMBA!L8+CHUQUISACA!N8+TARIJA!M8</f>
        <v>0</v>
      </c>
      <c r="S8" s="36">
        <f>SUM(J8:R8)</f>
        <v>0</v>
      </c>
      <c r="T8" s="29">
        <f>'LA PAZ '!S8+ORURO!S8+POTOSÍ!S8+'SANTA CRUZ'!S8+PANDO!S8+BENI!S8+COCHABAMBA!S8+CHUQUISACA!S8+TARIJA!S8</f>
        <v>0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ht="16.5" customHeight="1">
      <c r="A9" s="14" t="s">
        <v>6</v>
      </c>
      <c r="B9" s="28">
        <f>'LA PAZ '!B9+ORURO!B9+POTOSÍ!B9+'SANTA CRUZ'!B9+PANDO!B9+BENI!B9+COCHABAMBA!B9+CHUQUISACA!B9+TARIJA!B9</f>
        <v>0</v>
      </c>
      <c r="C9" s="48">
        <f>'LA PAZ '!C9+ORURO!C9+POTOSÍ!C9+'SANTA CRUZ'!C9+PANDO!C9+BENI!C9+COCHABAMBA!C9+CHUQUISACA!C9+TARIJA!C9</f>
        <v>0</v>
      </c>
      <c r="D9" s="49">
        <f>'LA PAZ '!D9+ORURO!D9+POTOSÍ!D9+'SANTA CRUZ'!D9+PANDO!D9+BENI!D9+COCHABAMBA!D9+CHUQUISACA!D9+TARIJA!D9</f>
        <v>0</v>
      </c>
      <c r="E9" s="49">
        <f>'LA PAZ '!E9+ORURO!E9+POTOSÍ!E9+'SANTA CRUZ'!E9+PANDO!E9+BENI!E9+COCHABAMBA!E9+CHUQUISACA!E9+TARIJA!E9</f>
        <v>0</v>
      </c>
      <c r="F9" s="49">
        <f>'LA PAZ '!F9+ORURO!F9+POTOSÍ!F9+'SANTA CRUZ'!F9+PANDO!F9+BENI!F9+COCHABAMBA!F9+CHUQUISACA!F9+TARIJA!F9</f>
        <v>0</v>
      </c>
      <c r="G9" s="36">
        <f>SUM(C9:F9)</f>
        <v>0</v>
      </c>
      <c r="H9" s="48">
        <f>'LA PAZ '!H9+ORURO!H9+POTOSÍ!H9+'SANTA CRUZ'!H9+PANDO!H9+BENI!H9+COCHABAMBA!H9+CHUQUISACA!H9+TARIJA!H9</f>
        <v>0</v>
      </c>
      <c r="I9" s="48">
        <f>'LA PAZ '!I9+ORURO!I9+POTOSÍ!I9+'SANTA CRUZ'!I9+PANDO!I9+BENI!I9+COCHABAMBA!I9+CHUQUISACA!I9+TARIJA!I9</f>
        <v>0</v>
      </c>
      <c r="J9" s="48">
        <f>'LA PAZ '!J9+POTOSÍ!J9+'SANTA CRUZ'!J9+PANDO!J9+BENI!J9+CHUQUISACA!J9+TARIJA!J9+COCHABAMBA!J9</f>
        <v>0</v>
      </c>
      <c r="K9" s="49">
        <f>'LA PAZ '!K9+ORURO!K9+'SANTA CRUZ'!K9+PANDO!K9+BENI!K9+COCHABAMBA!K9+CHUQUISACA!K9+TARIJA!K9</f>
        <v>0</v>
      </c>
      <c r="L9" s="49">
        <f>'LA PAZ '!L9+ORURO!L9+POTOSÍ!L9+'SANTA CRUZ'!L9+PANDO!L9+BENI!L9+CHUQUISACA!L9+TARIJA!L9</f>
        <v>0</v>
      </c>
      <c r="M9" s="49">
        <f>'LA PAZ '!M9+ORURO!M9+POTOSÍ!M9+'SANTA CRUZ'!M9+PANDO!M9+BENI!M9+COCHABAMBA!M9+CHUQUISACA!M9</f>
        <v>0</v>
      </c>
      <c r="N9" s="49">
        <f>'LA PAZ '!N9+ORURO!N9+POTOSÍ!N9+'SANTA CRUZ'!N9+PANDO!N9+BENI!N9+COCHABAMBA!N9+TARIJA!N9</f>
        <v>0</v>
      </c>
      <c r="O9" s="49">
        <f>'LA PAZ '!O9+ORURO!O9+POTOSÍ!O9+PANDO!O9+BENI!O9+COCHABAMBA!O9+CHUQUISACA!O9+TARIJA!O9</f>
        <v>0</v>
      </c>
      <c r="P9" s="49">
        <f>'LA PAZ '!P9+ORURO!P9+POTOSÍ!P9+'SANTA CRUZ'!P9+PANDO!P9+COCHABAMBA!P9+CHUQUISACA!P9+TARIJA!P9</f>
        <v>0</v>
      </c>
      <c r="Q9" s="49">
        <f>'LA PAZ '!Q9+ORURO!Q9+POTOSÍ!Q9+'SANTA CRUZ'!Q9+BENI!Q9+COCHABAMBA!Q9+CHUQUISACA!Q9+TARIJA!Q9</f>
        <v>0</v>
      </c>
      <c r="R9" s="49">
        <f>ORURO!J9+POTOSÍ!K9+'SANTA CRUZ'!O9+PANDO!Q9+BENI!P9+COCHABAMBA!L9+CHUQUISACA!N9+TARIJA!M9</f>
        <v>0</v>
      </c>
      <c r="S9" s="36">
        <f>SUM(J9:R9)</f>
        <v>0</v>
      </c>
      <c r="T9" s="29">
        <f>'LA PAZ '!S9+ORURO!S9+POTOSÍ!S9+'SANTA CRUZ'!S9+PANDO!S9+BENI!S9+COCHABAMBA!S9+CHUQUISACA!S9+TARIJA!S9</f>
        <v>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 ht="16.5" customHeight="1" thickBot="1">
      <c r="A10" s="14" t="s">
        <v>7</v>
      </c>
      <c r="B10" s="28">
        <f>'LA PAZ '!B10+ORURO!B10+POTOSÍ!B10+'SANTA CRUZ'!B10+PANDO!B10+BENI!B10+COCHABAMBA!B10+CHUQUISACA!B10+TARIJA!B10</f>
        <v>0</v>
      </c>
      <c r="C10" s="48">
        <f>'LA PAZ '!C10+ORURO!C10+POTOSÍ!C10+'SANTA CRUZ'!C10+PANDO!C10+BENI!C10+COCHABAMBA!C10+CHUQUISACA!C10+TARIJA!C10</f>
        <v>0</v>
      </c>
      <c r="D10" s="49">
        <f>'LA PAZ '!D10+ORURO!D10+POTOSÍ!D10+'SANTA CRUZ'!D10+PANDO!D10+BENI!D10+COCHABAMBA!D10+CHUQUISACA!D10+TARIJA!D10</f>
        <v>0</v>
      </c>
      <c r="E10" s="49">
        <f>'LA PAZ '!E10+ORURO!E10+POTOSÍ!E10+'SANTA CRUZ'!E10+PANDO!E10+BENI!E10+COCHABAMBA!E10+CHUQUISACA!E10+TARIJA!E10</f>
        <v>0</v>
      </c>
      <c r="F10" s="49">
        <f>'LA PAZ '!F10+ORURO!F10+POTOSÍ!F10+'SANTA CRUZ'!F10+PANDO!F10+BENI!F10+COCHABAMBA!F10+CHUQUISACA!F10+TARIJA!F10</f>
        <v>0</v>
      </c>
      <c r="G10" s="36">
        <f>SUM(C10:F10)</f>
        <v>0</v>
      </c>
      <c r="H10" s="48">
        <f>'LA PAZ '!H10+ORURO!H10+POTOSÍ!H10+'SANTA CRUZ'!H10+PANDO!H10+BENI!H10+COCHABAMBA!H10+CHUQUISACA!H10+TARIJA!H10</f>
        <v>0</v>
      </c>
      <c r="I10" s="48">
        <f>'LA PAZ '!I10+ORURO!I10+POTOSÍ!I10+'SANTA CRUZ'!I10+PANDO!I10+BENI!I10+COCHABAMBA!I10+CHUQUISACA!I10+TARIJA!I10</f>
        <v>0</v>
      </c>
      <c r="J10" s="48">
        <f>'LA PAZ '!J10+POTOSÍ!J10+'SANTA CRUZ'!J10+PANDO!J10+BENI!J10+CHUQUISACA!J10+TARIJA!J10+COCHABAMBA!J10</f>
        <v>0</v>
      </c>
      <c r="K10" s="49">
        <f>'LA PAZ '!K10+ORURO!K10+'SANTA CRUZ'!K10+PANDO!K10+BENI!K10+COCHABAMBA!K10+CHUQUISACA!K10+TARIJA!K10</f>
        <v>0</v>
      </c>
      <c r="L10" s="49">
        <f>'LA PAZ '!L10+ORURO!L10+POTOSÍ!L10+'SANTA CRUZ'!L10+PANDO!L10+BENI!L10+CHUQUISACA!L10+TARIJA!L10</f>
        <v>0</v>
      </c>
      <c r="M10" s="49">
        <f>'LA PAZ '!M10+ORURO!M10+POTOSÍ!M10+'SANTA CRUZ'!M10+PANDO!M10+BENI!M10+COCHABAMBA!M10+CHUQUISACA!M10</f>
        <v>0</v>
      </c>
      <c r="N10" s="49">
        <f>'LA PAZ '!N10+ORURO!N10+POTOSÍ!N10+'SANTA CRUZ'!N10+PANDO!N10+BENI!N10+COCHABAMBA!N10+TARIJA!N10</f>
        <v>0</v>
      </c>
      <c r="O10" s="49">
        <f>'LA PAZ '!O10+ORURO!O10+POTOSÍ!O10+PANDO!O10+BENI!O10+COCHABAMBA!O10+CHUQUISACA!O10+TARIJA!O10</f>
        <v>0</v>
      </c>
      <c r="P10" s="49">
        <f>'LA PAZ '!P10+ORURO!P10+POTOSÍ!P10+'SANTA CRUZ'!P10+PANDO!P10+COCHABAMBA!P10+CHUQUISACA!P10+TARIJA!P10</f>
        <v>0</v>
      </c>
      <c r="Q10" s="49">
        <f>'LA PAZ '!Q10+ORURO!Q10+POTOSÍ!Q10+'SANTA CRUZ'!Q10+BENI!Q10+COCHABAMBA!Q10+CHUQUISACA!Q10+TARIJA!Q10</f>
        <v>0</v>
      </c>
      <c r="R10" s="49">
        <f>ORURO!J10+POTOSÍ!K10+'SANTA CRUZ'!O10+PANDO!Q10+BENI!P10+COCHABAMBA!L10+CHUQUISACA!N10+TARIJA!M10</f>
        <v>0</v>
      </c>
      <c r="S10" s="36">
        <f>SUM(J10:R10)</f>
        <v>0</v>
      </c>
      <c r="T10" s="29">
        <f>'LA PAZ '!S10+ORURO!S10+POTOSÍ!S10+'SANTA CRUZ'!S10+PANDO!S10+BENI!S10+COCHABAMBA!S10+CHUQUISACA!S10+TARIJA!S10</f>
        <v>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48" ht="16.5" customHeight="1" thickBot="1">
      <c r="A11" s="18" t="s">
        <v>8</v>
      </c>
      <c r="B11" s="30">
        <f>B8+B9+B10</f>
        <v>0</v>
      </c>
      <c r="C11" s="39">
        <f>C8+C9+C10</f>
        <v>0</v>
      </c>
      <c r="D11" s="40">
        <f>D8+D9+D10</f>
        <v>0</v>
      </c>
      <c r="E11" s="40">
        <f>E8+E9+E10</f>
        <v>0</v>
      </c>
      <c r="F11" s="40">
        <f>F8+F9+F10</f>
        <v>0</v>
      </c>
      <c r="G11" s="50">
        <f aca="true" t="shared" si="0" ref="G11:T11">SUM(G8:G10)</f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>SUM(R8:R10)</f>
        <v>0</v>
      </c>
      <c r="S11" s="41">
        <f t="shared" si="0"/>
        <v>0</v>
      </c>
      <c r="T11" s="31">
        <f t="shared" si="0"/>
        <v>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48" ht="16.5" customHeight="1">
      <c r="A12" s="14" t="s">
        <v>9</v>
      </c>
      <c r="B12" s="28">
        <f>'LA PAZ '!B12+ORURO!B12+POTOSÍ!B12+'SANTA CRUZ'!B12+PANDO!B12+BENI!B12+COCHABAMBA!B12+CHUQUISACA!B12+TARIJA!B12</f>
        <v>0</v>
      </c>
      <c r="C12" s="48">
        <f>'LA PAZ '!C12+ORURO!C12+POTOSÍ!C12+'SANTA CRUZ'!C12+PANDO!C12+BENI!C12+COCHABAMBA!C12+CHUQUISACA!C12+TARIJA!C12</f>
        <v>0</v>
      </c>
      <c r="D12" s="49">
        <f>'LA PAZ '!D12+ORURO!D12+POTOSÍ!D12+'SANTA CRUZ'!D12+PANDO!D12+BENI!D12+COCHABAMBA!D12+CHUQUISACA!D12+TARIJA!D12</f>
        <v>0</v>
      </c>
      <c r="E12" s="49">
        <f>'LA PAZ '!E12+ORURO!E12+POTOSÍ!E12+'SANTA CRUZ'!E12+PANDO!E12+BENI!E12+COCHABAMBA!E12+CHUQUISACA!E12+TARIJA!E12</f>
        <v>0</v>
      </c>
      <c r="F12" s="49">
        <f>'LA PAZ '!F12+ORURO!F12+POTOSÍ!F12+'SANTA CRUZ'!F12+PANDO!F12+BENI!F12+COCHABAMBA!F12+CHUQUISACA!F12+TARIJA!F12</f>
        <v>0</v>
      </c>
      <c r="G12" s="36">
        <f>SUM(C12:E12)</f>
        <v>0</v>
      </c>
      <c r="H12" s="48">
        <f>'LA PAZ '!H12+ORURO!H12+POTOSÍ!H12+'SANTA CRUZ'!H12+PANDO!H12+BENI!H12+COCHABAMBA!H12+CHUQUISACA!H12+TARIJA!H12</f>
        <v>0</v>
      </c>
      <c r="I12" s="48">
        <f>'LA PAZ '!I12+ORURO!I12+POTOSÍ!I12+'SANTA CRUZ'!I12+PANDO!I12+BENI!I12+COCHABAMBA!I12+CHUQUISACA!I12+TARIJA!I12</f>
        <v>0</v>
      </c>
      <c r="J12" s="48">
        <f>'LA PAZ '!J12+ORURO!J12+POTOSÍ!J12+'SANTA CRUZ'!J12+PANDO!J12+BENI!J12+COCHABAMBA!J12+CHUQUISACA!J12+TARIJA!J12</f>
        <v>0</v>
      </c>
      <c r="K12" s="49">
        <f>'LA PAZ '!K12+ORURO!K12+POTOSÍ!K12+'SANTA CRUZ'!K12+PANDO!K12+BENI!K12+COCHABAMBA!K12+CHUQUISACA!K12+TARIJA!K12</f>
        <v>0</v>
      </c>
      <c r="L12" s="49">
        <f>'LA PAZ '!L12+ORURO!L12+POTOSÍ!L12+'SANTA CRUZ'!L12+PANDO!L12+BENI!L12+COCHABAMBA!L12+CHUQUISACA!L12+TARIJA!L12</f>
        <v>0</v>
      </c>
      <c r="M12" s="49">
        <f>'LA PAZ '!M12+ORURO!M12+POTOSÍ!M12+'SANTA CRUZ'!M12+PANDO!M12+BENI!M12+COCHABAMBA!M12+CHUQUISACA!M12+TARIJA!M12</f>
        <v>0</v>
      </c>
      <c r="N12" s="49">
        <f>'LA PAZ '!N12+ORURO!N12+POTOSÍ!N12+'SANTA CRUZ'!N12+PANDO!N12+BENI!N12+COCHABAMBA!N12+CHUQUISACA!N12+TARIJA!N12</f>
        <v>0</v>
      </c>
      <c r="O12" s="49">
        <f>'LA PAZ '!O12+ORURO!O12+POTOSÍ!O12+'SANTA CRUZ'!O12+PANDO!O12+BENI!O12+COCHABAMBA!O12+CHUQUISACA!O12+TARIJA!O12</f>
        <v>0</v>
      </c>
      <c r="P12" s="49">
        <f>'LA PAZ '!P12+ORURO!P12+POTOSÍ!P12+'SANTA CRUZ'!P12+PANDO!P12+BENI!P12+COCHABAMBA!P12+CHUQUISACA!P12+TARIJA!P12</f>
        <v>0</v>
      </c>
      <c r="Q12" s="49">
        <f>'LA PAZ '!Q12+ORURO!Q12+POTOSÍ!Q12+'SANTA CRUZ'!Q12+PANDO!Q12+BENI!Q12+COCHABAMBA!Q12+CHUQUISACA!Q12+TARIJA!Q12</f>
        <v>0</v>
      </c>
      <c r="R12" s="49">
        <f>ORURO!J12+POTOSÍ!K12+'SANTA CRUZ'!O12+PANDO!Q12+BENI!P12+COCHABAMBA!L12+CHUQUISACA!N12+TARIJA!M12</f>
        <v>0</v>
      </c>
      <c r="S12" s="36">
        <f>SUM(J12:R12)</f>
        <v>0</v>
      </c>
      <c r="T12" s="29">
        <f>'LA PAZ '!S12+ORURO!S12+POTOSÍ!S12+'SANTA CRUZ'!S12+PANDO!S12+BENI!S12+COCHABAMBA!S12+CHUQUISACA!S12+TARIJA!S12</f>
        <v>0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48" ht="16.5" customHeight="1">
      <c r="A13" s="14" t="s">
        <v>10</v>
      </c>
      <c r="B13" s="28">
        <f>'LA PAZ '!B13+ORURO!B13+POTOSÍ!B13+'SANTA CRUZ'!B13+PANDO!B13+BENI!B13+COCHABAMBA!B13+CHUQUISACA!B13+TARIJA!B13</f>
        <v>0</v>
      </c>
      <c r="C13" s="48">
        <f>'LA PAZ '!C13+ORURO!C13+POTOSÍ!C13+'SANTA CRUZ'!C13+PANDO!C13+BENI!C13+COCHABAMBA!C13+CHUQUISACA!C13+TARIJA!C13</f>
        <v>0</v>
      </c>
      <c r="D13" s="49">
        <f>'LA PAZ '!D13+ORURO!D13+POTOSÍ!D13+'SANTA CRUZ'!D13+PANDO!D13+BENI!D13+COCHABAMBA!D13+CHUQUISACA!D13+TARIJA!D13</f>
        <v>0</v>
      </c>
      <c r="E13" s="49">
        <f>'LA PAZ '!E13+ORURO!E13+POTOSÍ!E13+'SANTA CRUZ'!E13+PANDO!E13+BENI!E13+COCHABAMBA!E13+CHUQUISACA!E13+TARIJA!E13</f>
        <v>0</v>
      </c>
      <c r="F13" s="49">
        <f>'LA PAZ '!F13+ORURO!F13+POTOSÍ!F13+'SANTA CRUZ'!F13+PANDO!F13+BENI!F13+COCHABAMBA!F13+CHUQUISACA!F13+TARIJA!F13</f>
        <v>0</v>
      </c>
      <c r="G13" s="36">
        <f>SUM(C13:E13)</f>
        <v>0</v>
      </c>
      <c r="H13" s="48">
        <f>'LA PAZ '!H13+ORURO!H13+POTOSÍ!H13+'SANTA CRUZ'!H13+PANDO!H13+BENI!H13+COCHABAMBA!H13+CHUQUISACA!H13+TARIJA!H13</f>
        <v>0</v>
      </c>
      <c r="I13" s="48">
        <f>'LA PAZ '!I13+ORURO!I13+POTOSÍ!I13+'SANTA CRUZ'!I13+PANDO!I13+BENI!I13+COCHABAMBA!I13+CHUQUISACA!I13+TARIJA!I13</f>
        <v>0</v>
      </c>
      <c r="J13" s="48">
        <f>'LA PAZ '!J13+ORURO!J13+POTOSÍ!J13+'SANTA CRUZ'!J13+PANDO!J13+BENI!J13+COCHABAMBA!J13+CHUQUISACA!J13+TARIJA!J13</f>
        <v>0</v>
      </c>
      <c r="K13" s="49">
        <f>'LA PAZ '!K13+ORURO!K13+POTOSÍ!K13+'SANTA CRUZ'!K13+PANDO!K13+BENI!K13+COCHABAMBA!K13+CHUQUISACA!K13+TARIJA!K13</f>
        <v>0</v>
      </c>
      <c r="L13" s="49">
        <f>'LA PAZ '!L13+ORURO!L13+POTOSÍ!L13+'SANTA CRUZ'!L13+PANDO!L13+BENI!L13+COCHABAMBA!L13+CHUQUISACA!L13+TARIJA!L13</f>
        <v>0</v>
      </c>
      <c r="M13" s="49">
        <f>'LA PAZ '!M13+ORURO!M13+POTOSÍ!M13+'SANTA CRUZ'!M13+PANDO!M13+BENI!M13+COCHABAMBA!M13+CHUQUISACA!M13+TARIJA!M13</f>
        <v>0</v>
      </c>
      <c r="N13" s="49">
        <f>'LA PAZ '!N13+ORURO!N13+POTOSÍ!N13+'SANTA CRUZ'!N13+PANDO!N13+BENI!N13+COCHABAMBA!N13+CHUQUISACA!N13+TARIJA!N13</f>
        <v>0</v>
      </c>
      <c r="O13" s="49">
        <f>'LA PAZ '!O13+ORURO!O13+POTOSÍ!O13+'SANTA CRUZ'!O13+PANDO!O13+BENI!O13+COCHABAMBA!O13+CHUQUISACA!O13+TARIJA!O13</f>
        <v>0</v>
      </c>
      <c r="P13" s="49">
        <f>'LA PAZ '!P13+ORURO!P13+POTOSÍ!P13+'SANTA CRUZ'!P13+PANDO!P13+BENI!P13+COCHABAMBA!P13+CHUQUISACA!P13+TARIJA!P13</f>
        <v>0</v>
      </c>
      <c r="Q13" s="49">
        <f>'LA PAZ '!Q13+ORURO!Q13+POTOSÍ!Q13+'SANTA CRUZ'!Q13+PANDO!Q13+BENI!Q13+COCHABAMBA!Q13+CHUQUISACA!Q13+TARIJA!Q13</f>
        <v>0</v>
      </c>
      <c r="R13" s="49">
        <f>ORURO!J13+POTOSÍ!K13+'SANTA CRUZ'!O13+PANDO!Q13+BENI!P13+COCHABAMBA!L13+CHUQUISACA!N13+TARIJA!M13</f>
        <v>0</v>
      </c>
      <c r="S13" s="36">
        <f>SUM(J13:R13)</f>
        <v>0</v>
      </c>
      <c r="T13" s="29">
        <f>'LA PAZ '!S13+ORURO!S13+POTOSÍ!S13+'SANTA CRUZ'!S13+PANDO!S13+BENI!S13+COCHABAMBA!S13+CHUQUISACA!S13+TARIJA!S13</f>
        <v>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ht="16.5" customHeight="1" thickBot="1">
      <c r="A14" s="14" t="s">
        <v>11</v>
      </c>
      <c r="B14" s="28">
        <f>'LA PAZ '!B14+ORURO!B14+POTOSÍ!B14+'SANTA CRUZ'!B14+PANDO!B14+BENI!B14+COCHABAMBA!B14+CHUQUISACA!B14+TARIJA!B14</f>
        <v>0</v>
      </c>
      <c r="C14" s="48">
        <f>'LA PAZ '!C14+ORURO!C14+POTOSÍ!C14+'SANTA CRUZ'!C14+PANDO!C14+BENI!C14+COCHABAMBA!C14+CHUQUISACA!C14+TARIJA!C14</f>
        <v>0</v>
      </c>
      <c r="D14" s="49">
        <f>'LA PAZ '!D14+ORURO!D14+POTOSÍ!D14+'SANTA CRUZ'!D14+PANDO!D14+BENI!D14+COCHABAMBA!D14+CHUQUISACA!D14+TARIJA!D14</f>
        <v>0</v>
      </c>
      <c r="E14" s="49">
        <f>'LA PAZ '!E14+ORURO!E14+POTOSÍ!E14+'SANTA CRUZ'!E14+PANDO!E14+BENI!E14+COCHABAMBA!E14+CHUQUISACA!E14+TARIJA!E14</f>
        <v>0</v>
      </c>
      <c r="F14" s="49">
        <f>'LA PAZ '!F14+ORURO!F14+POTOSÍ!F14+'SANTA CRUZ'!F14+PANDO!F14+BENI!F14+COCHABAMBA!F14+CHUQUISACA!F14+TARIJA!F14</f>
        <v>0</v>
      </c>
      <c r="G14" s="36">
        <f>SUM(C14:E14)</f>
        <v>0</v>
      </c>
      <c r="H14" s="48">
        <f>'LA PAZ '!H14+ORURO!H14+POTOSÍ!H14+'SANTA CRUZ'!H14+PANDO!H14+BENI!H14+COCHABAMBA!H14+CHUQUISACA!H14+TARIJA!H14</f>
        <v>0</v>
      </c>
      <c r="I14" s="48">
        <f>'LA PAZ '!I14+ORURO!I14+POTOSÍ!I14+'SANTA CRUZ'!I14+PANDO!I14+BENI!I14+COCHABAMBA!I14+CHUQUISACA!I14+TARIJA!I14</f>
        <v>0</v>
      </c>
      <c r="J14" s="48">
        <f>'LA PAZ '!J14+ORURO!J14+POTOSÍ!J14+'SANTA CRUZ'!J14+PANDO!J14+BENI!J14+COCHABAMBA!J14+CHUQUISACA!J14+TARIJA!J14</f>
        <v>0</v>
      </c>
      <c r="K14" s="49">
        <f>'LA PAZ '!K14+ORURO!K14+POTOSÍ!K14+'SANTA CRUZ'!K14+PANDO!K14+BENI!K14+COCHABAMBA!K14+CHUQUISACA!K14+TARIJA!K14</f>
        <v>0</v>
      </c>
      <c r="L14" s="49">
        <f>'LA PAZ '!L14+ORURO!L14+POTOSÍ!L14+'SANTA CRUZ'!L14+PANDO!L14+BENI!L14+COCHABAMBA!L14+CHUQUISACA!L14+TARIJA!L14</f>
        <v>0</v>
      </c>
      <c r="M14" s="49">
        <f>'LA PAZ '!M14+ORURO!M14+POTOSÍ!M14+'SANTA CRUZ'!M14+PANDO!M14+BENI!M14+COCHABAMBA!M14+CHUQUISACA!M14+TARIJA!M14</f>
        <v>0</v>
      </c>
      <c r="N14" s="49">
        <f>'LA PAZ '!N14+ORURO!N14+POTOSÍ!N14+'SANTA CRUZ'!N14+PANDO!N14+BENI!N14+COCHABAMBA!N14+CHUQUISACA!N14+TARIJA!N14</f>
        <v>0</v>
      </c>
      <c r="O14" s="49">
        <f>'LA PAZ '!O14+ORURO!O14+POTOSÍ!O14+'SANTA CRUZ'!O14+PANDO!O14+BENI!O14+COCHABAMBA!O14+CHUQUISACA!O14+TARIJA!O14</f>
        <v>0</v>
      </c>
      <c r="P14" s="49">
        <f>'LA PAZ '!P14+ORURO!P14+POTOSÍ!P14+'SANTA CRUZ'!P14+PANDO!P14+BENI!P14+COCHABAMBA!P14+CHUQUISACA!P14+TARIJA!P14</f>
        <v>0</v>
      </c>
      <c r="Q14" s="49">
        <f>'LA PAZ '!Q14+ORURO!Q14+POTOSÍ!Q14+'SANTA CRUZ'!Q14+PANDO!Q14+BENI!Q14+COCHABAMBA!Q14+CHUQUISACA!Q14+TARIJA!Q14</f>
        <v>0</v>
      </c>
      <c r="R14" s="49">
        <f>ORURO!J14+POTOSÍ!K14+'SANTA CRUZ'!O14+PANDO!Q14+BENI!P14+COCHABAMBA!L14+CHUQUISACA!N14+TARIJA!M14</f>
        <v>0</v>
      </c>
      <c r="S14" s="36">
        <f>SUM(J14:R14)</f>
        <v>0</v>
      </c>
      <c r="T14" s="29">
        <f>'LA PAZ '!S14+ORURO!S14+POTOSÍ!S14+'SANTA CRUZ'!S14+PANDO!S14+BENI!S14+COCHABAMBA!S14+CHUQUISACA!S14+TARIJA!S14</f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48" ht="16.5" customHeight="1" thickBot="1">
      <c r="A15" s="18" t="s">
        <v>12</v>
      </c>
      <c r="B15" s="30">
        <f>B12+B13+B14</f>
        <v>0</v>
      </c>
      <c r="C15" s="39">
        <f>C12+C13+C14</f>
        <v>0</v>
      </c>
      <c r="D15" s="40">
        <f>D12+D13+D14</f>
        <v>0</v>
      </c>
      <c r="E15" s="40">
        <f>E12+E13+E14</f>
        <v>0</v>
      </c>
      <c r="F15" s="40">
        <f>F12+F13+F14</f>
        <v>0</v>
      </c>
      <c r="G15" s="50">
        <f aca="true" t="shared" si="1" ref="G15:T15">SUM(G12:G14)</f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>SUM(R12:R14)</f>
        <v>0</v>
      </c>
      <c r="S15" s="41">
        <f t="shared" si="1"/>
        <v>0</v>
      </c>
      <c r="T15" s="31">
        <f t="shared" si="1"/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48" ht="16.5" customHeight="1">
      <c r="A16" s="14" t="s">
        <v>13</v>
      </c>
      <c r="B16" s="28">
        <f>'LA PAZ '!B16+ORURO!B16+POTOSÍ!B16+'SANTA CRUZ'!B16+PANDO!B16+BENI!B16+COCHABAMBA!B16+CHUQUISACA!B16+TARIJA!B16</f>
        <v>0</v>
      </c>
      <c r="C16" s="48">
        <f>'LA PAZ '!C16+ORURO!C16+POTOSÍ!C16+'SANTA CRUZ'!C16+PANDO!C16+BENI!C16+COCHABAMBA!C16+CHUQUISACA!C16+TARIJA!C16</f>
        <v>0</v>
      </c>
      <c r="D16" s="49">
        <f>'LA PAZ '!D16+ORURO!D16+POTOSÍ!D16+'SANTA CRUZ'!D16+PANDO!D16+BENI!D16+COCHABAMBA!D16+CHUQUISACA!D16+TARIJA!D16</f>
        <v>0</v>
      </c>
      <c r="E16" s="49">
        <f>'LA PAZ '!E16+ORURO!E16+POTOSÍ!E16+'SANTA CRUZ'!E16+PANDO!E16+BENI!E16+COCHABAMBA!E16+CHUQUISACA!E16+TARIJA!E16</f>
        <v>0</v>
      </c>
      <c r="F16" s="49">
        <f>'LA PAZ '!F16+ORURO!F16+POTOSÍ!F16+'SANTA CRUZ'!F16+PANDO!F16+BENI!F16+COCHABAMBA!F16+CHUQUISACA!F16+TARIJA!F16</f>
        <v>0</v>
      </c>
      <c r="G16" s="36">
        <f>SUM(C16:E16)</f>
        <v>0</v>
      </c>
      <c r="H16" s="48">
        <f>'LA PAZ '!H16+ORURO!H16+POTOSÍ!H16+'SANTA CRUZ'!H16+PANDO!H16+BENI!H16+COCHABAMBA!H16+CHUQUISACA!H16+TARIJA!H16</f>
        <v>0</v>
      </c>
      <c r="I16" s="48">
        <f>'LA PAZ '!I16+ORURO!I16+POTOSÍ!I16+'SANTA CRUZ'!I16+PANDO!I16+BENI!I16+COCHABAMBA!I16+CHUQUISACA!I16+TARIJA!I16</f>
        <v>0</v>
      </c>
      <c r="J16" s="48">
        <f>'LA PAZ '!J16+ORURO!J16+POTOSÍ!J16+'SANTA CRUZ'!J16+PANDO!J16+BENI!J16+COCHABAMBA!J16+CHUQUISACA!J16+TARIJA!J16</f>
        <v>0</v>
      </c>
      <c r="K16" s="49">
        <f>'LA PAZ '!K16+ORURO!K16+POTOSÍ!K16+'SANTA CRUZ'!K16+PANDO!K16+BENI!K16+COCHABAMBA!K16+CHUQUISACA!K16+TARIJA!K16</f>
        <v>0</v>
      </c>
      <c r="L16" s="49">
        <f>'LA PAZ '!L16+ORURO!L16+POTOSÍ!L16+'SANTA CRUZ'!L16+PANDO!L16+BENI!L16+COCHABAMBA!L16+CHUQUISACA!L16+TARIJA!L16</f>
        <v>0</v>
      </c>
      <c r="M16" s="49">
        <f>'LA PAZ '!M16+ORURO!M16+POTOSÍ!M16+'SANTA CRUZ'!M16+PANDO!M16+BENI!M16+COCHABAMBA!M16+CHUQUISACA!M16+TARIJA!M16</f>
        <v>0</v>
      </c>
      <c r="N16" s="49">
        <f>'LA PAZ '!N16+ORURO!N16+POTOSÍ!N16+'SANTA CRUZ'!N16+PANDO!N16+BENI!N16+COCHABAMBA!N16+CHUQUISACA!N16+TARIJA!N16</f>
        <v>0</v>
      </c>
      <c r="O16" s="49">
        <f>'LA PAZ '!O16+ORURO!O16+POTOSÍ!O16+'SANTA CRUZ'!O16+PANDO!O16+BENI!O16+COCHABAMBA!O16+CHUQUISACA!O16+TARIJA!O16</f>
        <v>0</v>
      </c>
      <c r="P16" s="49">
        <f>'LA PAZ '!P16+ORURO!P16+POTOSÍ!P16+'SANTA CRUZ'!P16+PANDO!P16+BENI!P16+COCHABAMBA!P16+CHUQUISACA!P16+TARIJA!P16</f>
        <v>0</v>
      </c>
      <c r="Q16" s="49">
        <f>'LA PAZ '!Q16+ORURO!Q16+POTOSÍ!Q16+'SANTA CRUZ'!Q16+PANDO!Q16+BENI!Q16+COCHABAMBA!Q16+CHUQUISACA!Q16+TARIJA!Q16</f>
        <v>0</v>
      </c>
      <c r="R16" s="49">
        <f>ORURO!J16+POTOSÍ!K16+'SANTA CRUZ'!O16+PANDO!Q16+BENI!P16+COCHABAMBA!L16+CHUQUISACA!N16+TARIJA!M16</f>
        <v>0</v>
      </c>
      <c r="S16" s="36">
        <f>SUM(J16:R16)</f>
        <v>0</v>
      </c>
      <c r="T16" s="29">
        <f>'LA PAZ '!S16+ORURO!S16+POTOSÍ!S16+'SANTA CRUZ'!S16+PANDO!S16+BENI!S16+COCHABAMBA!S16+CHUQUISACA!S16+TARIJA!S16</f>
        <v>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ht="16.5" customHeight="1">
      <c r="A17" s="14" t="s">
        <v>14</v>
      </c>
      <c r="B17" s="28">
        <f>'LA PAZ '!B17+ORURO!B17+POTOSÍ!B17+'SANTA CRUZ'!B17+PANDO!B17+BENI!B17+COCHABAMBA!B17+CHUQUISACA!B17+TARIJA!B17</f>
        <v>0</v>
      </c>
      <c r="C17" s="48">
        <f>'LA PAZ '!C17+ORURO!C17+POTOSÍ!C17+'SANTA CRUZ'!C17+PANDO!C17+BENI!C17+COCHABAMBA!C17+CHUQUISACA!C17+TARIJA!C17</f>
        <v>0</v>
      </c>
      <c r="D17" s="49">
        <f>'LA PAZ '!D17+ORURO!D17+POTOSÍ!D17+'SANTA CRUZ'!D17+PANDO!D17+BENI!D17+COCHABAMBA!D17+CHUQUISACA!D17+TARIJA!D17</f>
        <v>0</v>
      </c>
      <c r="E17" s="49">
        <f>'LA PAZ '!E17+ORURO!E17+POTOSÍ!E17+'SANTA CRUZ'!E17+PANDO!E17+BENI!E17+COCHABAMBA!E17+CHUQUISACA!E17+TARIJA!E17</f>
        <v>0</v>
      </c>
      <c r="F17" s="49">
        <f>'LA PAZ '!F17+ORURO!F17+POTOSÍ!F17+'SANTA CRUZ'!F17+PANDO!F17+BENI!F17+COCHABAMBA!F17+CHUQUISACA!F17+TARIJA!F17</f>
        <v>0</v>
      </c>
      <c r="G17" s="36">
        <f>SUM(C17:E17)</f>
        <v>0</v>
      </c>
      <c r="H17" s="48">
        <f>'LA PAZ '!H17+ORURO!H17+POTOSÍ!H17+'SANTA CRUZ'!H17+PANDO!H17+BENI!H17+COCHABAMBA!H17+CHUQUISACA!H17+TARIJA!H17</f>
        <v>0</v>
      </c>
      <c r="I17" s="48">
        <f>'LA PAZ '!I17+ORURO!I17+POTOSÍ!I17+'SANTA CRUZ'!I17+PANDO!I17+BENI!I17+COCHABAMBA!I17+CHUQUISACA!I17+TARIJA!I17</f>
        <v>0</v>
      </c>
      <c r="J17" s="48">
        <f>'LA PAZ '!J17+ORURO!J17+POTOSÍ!J17+'SANTA CRUZ'!J17+PANDO!J17+BENI!J17+COCHABAMBA!J17+CHUQUISACA!J17+TARIJA!J17</f>
        <v>0</v>
      </c>
      <c r="K17" s="49">
        <f>'LA PAZ '!K17+ORURO!K17+POTOSÍ!K17+'SANTA CRUZ'!K17+PANDO!K17+BENI!K17+COCHABAMBA!K17+CHUQUISACA!K17+TARIJA!K17</f>
        <v>0</v>
      </c>
      <c r="L17" s="49">
        <f>'LA PAZ '!L17+ORURO!L17+POTOSÍ!L17+'SANTA CRUZ'!L17+PANDO!L17+BENI!L17+COCHABAMBA!L17+CHUQUISACA!L17+TARIJA!L17</f>
        <v>0</v>
      </c>
      <c r="M17" s="49">
        <f>'LA PAZ '!M17+ORURO!M17+POTOSÍ!M17+'SANTA CRUZ'!M17+PANDO!M17+BENI!M17+COCHABAMBA!M17+CHUQUISACA!M17+TARIJA!M17</f>
        <v>0</v>
      </c>
      <c r="N17" s="49">
        <f>'LA PAZ '!N17+ORURO!N17+POTOSÍ!N17+'SANTA CRUZ'!N17+PANDO!N17+BENI!N17+COCHABAMBA!N17+CHUQUISACA!N17+TARIJA!N17</f>
        <v>0</v>
      </c>
      <c r="O17" s="49">
        <f>'LA PAZ '!O17+ORURO!O17+POTOSÍ!O17+'SANTA CRUZ'!O17+PANDO!O17+BENI!O17+COCHABAMBA!O17+CHUQUISACA!O17+TARIJA!O17</f>
        <v>0</v>
      </c>
      <c r="P17" s="49">
        <f>'LA PAZ '!P17+ORURO!P17+POTOSÍ!P17+'SANTA CRUZ'!P17+PANDO!P17+BENI!P17+COCHABAMBA!P17+CHUQUISACA!P17+TARIJA!P17</f>
        <v>0</v>
      </c>
      <c r="Q17" s="49">
        <f>'LA PAZ '!Q17+ORURO!Q17+POTOSÍ!Q17+'SANTA CRUZ'!Q17+PANDO!Q17+BENI!Q17+COCHABAMBA!Q17+CHUQUISACA!Q17+TARIJA!Q17</f>
        <v>0</v>
      </c>
      <c r="R17" s="49">
        <f>ORURO!J17+POTOSÍ!K17+'SANTA CRUZ'!O17+PANDO!Q17+BENI!P17+COCHABAMBA!L17+CHUQUISACA!N17+TARIJA!M17</f>
        <v>0</v>
      </c>
      <c r="S17" s="36">
        <f>SUM(J17:R17)</f>
        <v>0</v>
      </c>
      <c r="T17" s="29">
        <f>'LA PAZ '!S17+ORURO!S17+POTOSÍ!S17+'SANTA CRUZ'!S17+PANDO!S17+BENI!S17+COCHABAMBA!S17+CHUQUISACA!S17+TARIJA!S17</f>
        <v>0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 ht="16.5" customHeight="1" thickBot="1">
      <c r="A18" s="14" t="s">
        <v>15</v>
      </c>
      <c r="B18" s="28">
        <f>'LA PAZ '!B18+ORURO!B18+POTOSÍ!B18+'SANTA CRUZ'!B18+PANDO!B18+BENI!B18+COCHABAMBA!B18+CHUQUISACA!B18+TARIJA!B18</f>
        <v>0</v>
      </c>
      <c r="C18" s="48">
        <f>'LA PAZ '!C18+ORURO!C18+POTOSÍ!C18+'SANTA CRUZ'!C18+PANDO!C18+BENI!C18+COCHABAMBA!C18+CHUQUISACA!C18+TARIJA!C18</f>
        <v>0</v>
      </c>
      <c r="D18" s="49">
        <f>'LA PAZ '!D18+ORURO!D18+POTOSÍ!D18+'SANTA CRUZ'!D18+PANDO!D18+BENI!D18+COCHABAMBA!D18+CHUQUISACA!D18+TARIJA!D18</f>
        <v>0</v>
      </c>
      <c r="E18" s="49">
        <f>'LA PAZ '!E18+ORURO!E18+POTOSÍ!E18+'SANTA CRUZ'!E18+PANDO!E18+BENI!E18+COCHABAMBA!E18+CHUQUISACA!E18+TARIJA!E18</f>
        <v>0</v>
      </c>
      <c r="F18" s="49">
        <f>'LA PAZ '!F18+ORURO!F18+POTOSÍ!F18+'SANTA CRUZ'!F18+PANDO!F18+BENI!F18+COCHABAMBA!F18+CHUQUISACA!F18+TARIJA!F18</f>
        <v>0</v>
      </c>
      <c r="G18" s="36">
        <f>SUM(C18:E18)</f>
        <v>0</v>
      </c>
      <c r="H18" s="48">
        <f>'LA PAZ '!H18+ORURO!H18+POTOSÍ!H18+'SANTA CRUZ'!H18+PANDO!H18+BENI!H18+COCHABAMBA!H18+CHUQUISACA!H18+TARIJA!H18</f>
        <v>0</v>
      </c>
      <c r="I18" s="48">
        <f>'LA PAZ '!I18+ORURO!I18+POTOSÍ!I18+'SANTA CRUZ'!I18+PANDO!I18+BENI!I18+COCHABAMBA!I18+CHUQUISACA!I18+TARIJA!I18</f>
        <v>0</v>
      </c>
      <c r="J18" s="48">
        <f>'LA PAZ '!J18+ORURO!J18+POTOSÍ!J18+'SANTA CRUZ'!J18+PANDO!J18+BENI!J18+COCHABAMBA!J18+CHUQUISACA!J18+TARIJA!J18</f>
        <v>0</v>
      </c>
      <c r="K18" s="49">
        <f>'LA PAZ '!K18+ORURO!K18+POTOSÍ!K18+'SANTA CRUZ'!K18+PANDO!K18+BENI!K18+COCHABAMBA!K18+CHUQUISACA!K18+TARIJA!K18</f>
        <v>0</v>
      </c>
      <c r="L18" s="49">
        <f>'LA PAZ '!L18+ORURO!L18+POTOSÍ!L18+'SANTA CRUZ'!L18+PANDO!L18+BENI!L18+COCHABAMBA!L18+CHUQUISACA!L18+TARIJA!L18</f>
        <v>0</v>
      </c>
      <c r="M18" s="49">
        <f>'LA PAZ '!M18+ORURO!M18+POTOSÍ!M18+'SANTA CRUZ'!M18+PANDO!M18+BENI!M18+COCHABAMBA!M18+CHUQUISACA!M18+TARIJA!M18</f>
        <v>0</v>
      </c>
      <c r="N18" s="49">
        <f>'LA PAZ '!N18+ORURO!N18+POTOSÍ!N18+'SANTA CRUZ'!N18+PANDO!N18+BENI!N18+COCHABAMBA!N18+CHUQUISACA!N18+TARIJA!N18</f>
        <v>0</v>
      </c>
      <c r="O18" s="49">
        <f>'LA PAZ '!O18+ORURO!O18+POTOSÍ!O18+'SANTA CRUZ'!O18+PANDO!O18+BENI!O18+COCHABAMBA!O18+CHUQUISACA!O18+TARIJA!O18</f>
        <v>0</v>
      </c>
      <c r="P18" s="49">
        <f>'LA PAZ '!P18+ORURO!P18+POTOSÍ!P18+'SANTA CRUZ'!P18+PANDO!P18+BENI!P18+COCHABAMBA!P18+CHUQUISACA!P18+TARIJA!P18</f>
        <v>0</v>
      </c>
      <c r="Q18" s="49">
        <f>'LA PAZ '!Q18+ORURO!Q18+POTOSÍ!Q18+'SANTA CRUZ'!Q18+PANDO!Q18+BENI!Q18+COCHABAMBA!Q18+CHUQUISACA!Q18+TARIJA!Q18</f>
        <v>0</v>
      </c>
      <c r="R18" s="49">
        <f>ORURO!J18+POTOSÍ!K18+'SANTA CRUZ'!O18+PANDO!Q18+BENI!P18+COCHABAMBA!L18+CHUQUISACA!N18+TARIJA!M18</f>
        <v>0</v>
      </c>
      <c r="S18" s="36">
        <f>SUM(J18:R18)</f>
        <v>0</v>
      </c>
      <c r="T18" s="29">
        <f>'LA PAZ '!S18+ORURO!S18+POTOSÍ!S18+'SANTA CRUZ'!S18+PANDO!S18+BENI!S18+COCHABAMBA!S18+CHUQUISACA!S18+TARIJA!S18</f>
        <v>0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ht="16.5" customHeight="1" thickBot="1">
      <c r="A19" s="18" t="s">
        <v>16</v>
      </c>
      <c r="B19" s="30">
        <f>B16+B17+B18</f>
        <v>0</v>
      </c>
      <c r="C19" s="39">
        <f>C16+C17+C18</f>
        <v>0</v>
      </c>
      <c r="D19" s="40">
        <f>D16+D17+D18</f>
        <v>0</v>
      </c>
      <c r="E19" s="40">
        <f>E16+E17+E18</f>
        <v>0</v>
      </c>
      <c r="F19" s="40">
        <f>F16+F17+F18</f>
        <v>0</v>
      </c>
      <c r="G19" s="50">
        <f aca="true" t="shared" si="2" ref="G19:T19">SUM(G16:G18)</f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0">
        <f>SUM(R16:R18)</f>
        <v>0</v>
      </c>
      <c r="S19" s="41">
        <f t="shared" si="2"/>
        <v>0</v>
      </c>
      <c r="T19" s="31">
        <f t="shared" si="2"/>
        <v>0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ht="16.5" customHeight="1">
      <c r="A20" s="14" t="s">
        <v>17</v>
      </c>
      <c r="B20" s="28">
        <f>'LA PAZ '!B20+ORURO!B20+POTOSÍ!B20+'SANTA CRUZ'!B20+PANDO!B20+BENI!B20+COCHABAMBA!B20+CHUQUISACA!B20+TARIJA!B20</f>
        <v>0</v>
      </c>
      <c r="C20" s="48">
        <f>'LA PAZ '!C20+ORURO!C20+POTOSÍ!C20+'SANTA CRUZ'!C20+PANDO!C20+BENI!C20+COCHABAMBA!C20+CHUQUISACA!C20+TARIJA!C20</f>
        <v>0</v>
      </c>
      <c r="D20" s="49">
        <f>'LA PAZ '!D20+ORURO!D20+POTOSÍ!D20+'SANTA CRUZ'!D20+PANDO!D20+BENI!D20+COCHABAMBA!D20+CHUQUISACA!D20+TARIJA!D20</f>
        <v>0</v>
      </c>
      <c r="E20" s="49">
        <f>'LA PAZ '!E20+ORURO!E20+POTOSÍ!E20+'SANTA CRUZ'!E20+PANDO!E20+BENI!E20+COCHABAMBA!E20+CHUQUISACA!E20+TARIJA!E20</f>
        <v>0</v>
      </c>
      <c r="F20" s="36"/>
      <c r="G20" s="36">
        <f>SUM(C20:E20)</f>
        <v>0</v>
      </c>
      <c r="H20" s="48">
        <f>'LA PAZ '!H20+ORURO!H20+POTOSÍ!H20+'SANTA CRUZ'!H20+PANDO!H20+BENI!H20+COCHABAMBA!H20+CHUQUISACA!H20+TARIJA!H20</f>
        <v>0</v>
      </c>
      <c r="I20" s="48">
        <f>'LA PAZ '!I20+ORURO!I20+POTOSÍ!I20+'SANTA CRUZ'!I20+PANDO!I20+BENI!I20+COCHABAMBA!I20+CHUQUISACA!I20+TARIJA!I20</f>
        <v>0</v>
      </c>
      <c r="J20" s="48">
        <f>'LA PAZ '!J20+ORURO!J20+POTOSÍ!J20+'SANTA CRUZ'!J20+PANDO!J20+BENI!J20+COCHABAMBA!J20+CHUQUISACA!J20+TARIJA!J20</f>
        <v>0</v>
      </c>
      <c r="K20" s="49">
        <f>'LA PAZ '!K20+ORURO!K20+POTOSÍ!K20+'SANTA CRUZ'!K20+PANDO!K20+BENI!K20+COCHABAMBA!K20+CHUQUISACA!K20+TARIJA!K20</f>
        <v>0</v>
      </c>
      <c r="L20" s="49">
        <f>'LA PAZ '!L20+ORURO!L20+POTOSÍ!L20+'SANTA CRUZ'!L20+PANDO!L20+BENI!L20+COCHABAMBA!L20+CHUQUISACA!L20+TARIJA!L20</f>
        <v>0</v>
      </c>
      <c r="M20" s="49">
        <f>'LA PAZ '!M20+ORURO!M20+POTOSÍ!M20+'SANTA CRUZ'!M20+PANDO!M20+BENI!M20+COCHABAMBA!M20+CHUQUISACA!M20+TARIJA!M20</f>
        <v>0</v>
      </c>
      <c r="N20" s="49">
        <f>'LA PAZ '!N20+ORURO!N20+POTOSÍ!N20+'SANTA CRUZ'!N20+PANDO!N20+BENI!N20+COCHABAMBA!N20+CHUQUISACA!N20+TARIJA!N20</f>
        <v>0</v>
      </c>
      <c r="O20" s="49">
        <f>'LA PAZ '!O20+ORURO!O20+POTOSÍ!O20+'SANTA CRUZ'!O20+PANDO!O20+BENI!O20+COCHABAMBA!O20+CHUQUISACA!O20+TARIJA!O20</f>
        <v>0</v>
      </c>
      <c r="P20" s="49">
        <f>'LA PAZ '!P20+ORURO!P20+POTOSÍ!P20+'SANTA CRUZ'!P20+PANDO!P20+BENI!P20+COCHABAMBA!P20+CHUQUISACA!P20+TARIJA!P20</f>
        <v>0</v>
      </c>
      <c r="Q20" s="49">
        <f>'LA PAZ '!Q20+ORURO!Q20+POTOSÍ!Q20+'SANTA CRUZ'!Q20+PANDO!Q20+BENI!Q20+COCHABAMBA!Q20+CHUQUISACA!Q20+TARIJA!Q20</f>
        <v>0</v>
      </c>
      <c r="R20" s="49">
        <f>'LA PAZ '!R20+ORURO!R20+POTOSÍ!R20+'SANTA CRUZ'!R20+PANDO!R20+BENI!R20+COCHABAMBA!R20+CHUQUISACA!R20+TARIJA!R20</f>
        <v>0</v>
      </c>
      <c r="S20" s="36">
        <f>SUM(J20:R20)</f>
        <v>0</v>
      </c>
      <c r="T20" s="29">
        <f>'LA PAZ '!S20+ORURO!S20+POTOSÍ!S20+'SANTA CRUZ'!S20+PANDO!S20+BENI!S20+COCHABAMBA!S20+CHUQUISACA!S20+TARIJA!S20</f>
        <v>0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ht="16.5" customHeight="1">
      <c r="A21" s="14" t="s">
        <v>18</v>
      </c>
      <c r="B21" s="28">
        <f>'LA PAZ '!B21+ORURO!B21+POTOSÍ!B21+'SANTA CRUZ'!B21+PANDO!B21+BENI!B21+COCHABAMBA!B21+CHUQUISACA!B21+TARIJA!B21</f>
        <v>0</v>
      </c>
      <c r="C21" s="48">
        <f>'LA PAZ '!C21+ORURO!C21+POTOSÍ!C21+'SANTA CRUZ'!C21+PANDO!C21+BENI!C21+COCHABAMBA!C21+CHUQUISACA!C21+TARIJA!C21</f>
        <v>0</v>
      </c>
      <c r="D21" s="49">
        <f>'LA PAZ '!D21+ORURO!D21+POTOSÍ!D21+'SANTA CRUZ'!D21+PANDO!D21+BENI!D21+COCHABAMBA!D21+CHUQUISACA!D21+TARIJA!D21</f>
        <v>0</v>
      </c>
      <c r="E21" s="49">
        <f>'LA PAZ '!E21+ORURO!E21+POTOSÍ!E21+'SANTA CRUZ'!E21+PANDO!E21+BENI!E21+COCHABAMBA!E21+CHUQUISACA!E21+TARIJA!E21</f>
        <v>0</v>
      </c>
      <c r="F21" s="36"/>
      <c r="G21" s="36">
        <f>SUM(C21:E21)</f>
        <v>0</v>
      </c>
      <c r="H21" s="48">
        <f>'LA PAZ '!H21+ORURO!H21+POTOSÍ!H21+'SANTA CRUZ'!H21+PANDO!H21+BENI!H21+COCHABAMBA!H21+CHUQUISACA!H21+TARIJA!H21</f>
        <v>0</v>
      </c>
      <c r="I21" s="48">
        <f>'LA PAZ '!I21+ORURO!I21+POTOSÍ!I21+'SANTA CRUZ'!I21+PANDO!I21+BENI!I21+COCHABAMBA!I21+CHUQUISACA!I21+TARIJA!I21</f>
        <v>0</v>
      </c>
      <c r="J21" s="48">
        <f>'LA PAZ '!J21+ORURO!J21+POTOSÍ!J21+'SANTA CRUZ'!J21+PANDO!J21+BENI!J21+COCHABAMBA!J21+CHUQUISACA!J21+TARIJA!J21</f>
        <v>0</v>
      </c>
      <c r="K21" s="49">
        <f>'LA PAZ '!K21+ORURO!K21+POTOSÍ!K21+'SANTA CRUZ'!K21+PANDO!K21+BENI!K21+COCHABAMBA!K21+CHUQUISACA!K21+TARIJA!K21</f>
        <v>0</v>
      </c>
      <c r="L21" s="49">
        <f>'LA PAZ '!L21+ORURO!L21+POTOSÍ!L21+'SANTA CRUZ'!L21+PANDO!L21+BENI!L21+COCHABAMBA!L21+CHUQUISACA!L21+TARIJA!L21</f>
        <v>0</v>
      </c>
      <c r="M21" s="49">
        <f>'LA PAZ '!M21+ORURO!M21+POTOSÍ!M21+'SANTA CRUZ'!M21+PANDO!M21+BENI!M21+COCHABAMBA!M21+CHUQUISACA!M21+TARIJA!M21</f>
        <v>0</v>
      </c>
      <c r="N21" s="49">
        <f>'LA PAZ '!N21+ORURO!N21+POTOSÍ!N21+'SANTA CRUZ'!N21+PANDO!N21+BENI!N21+COCHABAMBA!N21+CHUQUISACA!N21+TARIJA!N21</f>
        <v>0</v>
      </c>
      <c r="O21" s="49">
        <f>'LA PAZ '!O21+ORURO!O21+POTOSÍ!O21+'SANTA CRUZ'!O21+PANDO!O21+BENI!O21+COCHABAMBA!O21+CHUQUISACA!O21+TARIJA!O21</f>
        <v>0</v>
      </c>
      <c r="P21" s="49">
        <f>'LA PAZ '!P21+ORURO!P21+POTOSÍ!P21+'SANTA CRUZ'!P21+PANDO!P21+BENI!P21+COCHABAMBA!P21+CHUQUISACA!P21+TARIJA!P21</f>
        <v>0</v>
      </c>
      <c r="Q21" s="49">
        <f>'LA PAZ '!Q21+ORURO!Q21+POTOSÍ!Q21+'SANTA CRUZ'!Q21+PANDO!Q21+BENI!Q21+COCHABAMBA!Q21+CHUQUISACA!Q21+TARIJA!Q21</f>
        <v>0</v>
      </c>
      <c r="R21" s="49">
        <f>'LA PAZ '!R21+ORURO!R21+POTOSÍ!R21+'SANTA CRUZ'!R21+PANDO!R21+BENI!R21+COCHABAMBA!R21+CHUQUISACA!R21+TARIJA!R21</f>
        <v>0</v>
      </c>
      <c r="S21" s="36">
        <f>SUM(J21:R21)</f>
        <v>0</v>
      </c>
      <c r="T21" s="29">
        <f>'LA PAZ '!S21+ORURO!S21+POTOSÍ!S21+'SANTA CRUZ'!S21+PANDO!S21+BENI!S21+COCHABAMBA!S21+CHUQUISACA!S21+TARIJA!S21</f>
        <v>0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ht="16.5" customHeight="1" thickBot="1">
      <c r="A22" s="14" t="s">
        <v>19</v>
      </c>
      <c r="B22" s="28">
        <f>'LA PAZ '!B22+ORURO!B22+POTOSÍ!B22+'SANTA CRUZ'!B22+PANDO!B22+BENI!B22+COCHABAMBA!B22+CHUQUISACA!B22+TARIJA!B22</f>
        <v>0</v>
      </c>
      <c r="C22" s="48">
        <f>'LA PAZ '!C22+ORURO!C22+POTOSÍ!C22+'SANTA CRUZ'!C22+PANDO!C22+BENI!C22+COCHABAMBA!C22+CHUQUISACA!C22+TARIJA!C22</f>
        <v>0</v>
      </c>
      <c r="D22" s="49">
        <f>'LA PAZ '!D22+ORURO!D22+POTOSÍ!D22+'SANTA CRUZ'!D22+PANDO!D22+BENI!D22+COCHABAMBA!D22+CHUQUISACA!D22+TARIJA!D22</f>
        <v>0</v>
      </c>
      <c r="E22" s="49">
        <f>'LA PAZ '!E22+ORURO!E22+POTOSÍ!E22+'SANTA CRUZ'!E22+PANDO!E22+BENI!E22+COCHABAMBA!E22+CHUQUISACA!E22+TARIJA!E22</f>
        <v>0</v>
      </c>
      <c r="F22" s="36"/>
      <c r="G22" s="36">
        <f>SUM(C22:E22)</f>
        <v>0</v>
      </c>
      <c r="H22" s="48">
        <f>'LA PAZ '!H22+ORURO!H22+POTOSÍ!H22+'SANTA CRUZ'!H22+PANDO!H22+BENI!H22+COCHABAMBA!H22+CHUQUISACA!H22+TARIJA!H22</f>
        <v>0</v>
      </c>
      <c r="I22" s="48">
        <f>'LA PAZ '!I22+ORURO!I22+POTOSÍ!I22+'SANTA CRUZ'!I22+PANDO!I22+BENI!I22+COCHABAMBA!I22+CHUQUISACA!I22+TARIJA!I22</f>
        <v>0</v>
      </c>
      <c r="J22" s="48">
        <f>'LA PAZ '!J22+ORURO!J22+POTOSÍ!J22+'SANTA CRUZ'!J22+PANDO!J22+BENI!J22+COCHABAMBA!J22+CHUQUISACA!J22+TARIJA!J22</f>
        <v>0</v>
      </c>
      <c r="K22" s="49">
        <f>'LA PAZ '!K22+ORURO!K22+POTOSÍ!K22+'SANTA CRUZ'!K22+PANDO!K22+BENI!K22+COCHABAMBA!K22+CHUQUISACA!K22+TARIJA!K22</f>
        <v>0</v>
      </c>
      <c r="L22" s="49">
        <f>'LA PAZ '!L22+ORURO!L22+POTOSÍ!L22+'SANTA CRUZ'!L22+PANDO!L22+BENI!L22+COCHABAMBA!L22+CHUQUISACA!L22+TARIJA!L22</f>
        <v>0</v>
      </c>
      <c r="M22" s="49">
        <f>'LA PAZ '!M22+ORURO!M22+POTOSÍ!M22+'SANTA CRUZ'!M22+PANDO!M22+BENI!M22+COCHABAMBA!M22+CHUQUISACA!M22+TARIJA!M22</f>
        <v>0</v>
      </c>
      <c r="N22" s="49">
        <f>'LA PAZ '!N22+ORURO!N22+POTOSÍ!N22+'SANTA CRUZ'!N22+PANDO!N22+BENI!N22+COCHABAMBA!N22+CHUQUISACA!N22+TARIJA!N22</f>
        <v>0</v>
      </c>
      <c r="O22" s="49">
        <f>'LA PAZ '!O22+ORURO!O22+POTOSÍ!O22+'SANTA CRUZ'!O22+PANDO!O22+BENI!O22+COCHABAMBA!O22+CHUQUISACA!O22+TARIJA!O22</f>
        <v>0</v>
      </c>
      <c r="P22" s="49">
        <f>'LA PAZ '!P22+ORURO!P22+POTOSÍ!P22+'SANTA CRUZ'!P22+PANDO!P22+BENI!P22+COCHABAMBA!P22+CHUQUISACA!P22+TARIJA!P22</f>
        <v>0</v>
      </c>
      <c r="Q22" s="49">
        <f>'LA PAZ '!Q22+ORURO!Q22+POTOSÍ!Q22+'SANTA CRUZ'!Q22+PANDO!Q22+BENI!Q22+COCHABAMBA!Q22+CHUQUISACA!Q22+TARIJA!Q22</f>
        <v>0</v>
      </c>
      <c r="R22" s="49">
        <f>'LA PAZ '!R22+ORURO!R22+POTOSÍ!R22+'SANTA CRUZ'!R22+PANDO!R22+BENI!R22+COCHABAMBA!R22+CHUQUISACA!R22+TARIJA!R22</f>
        <v>0</v>
      </c>
      <c r="S22" s="36">
        <f>SUM(J22:R22)</f>
        <v>0</v>
      </c>
      <c r="T22" s="29">
        <f>'LA PAZ '!S22+ORURO!S22+POTOSÍ!S22+'SANTA CRUZ'!S22+PANDO!S22+BENI!S22+COCHABAMBA!S22+CHUQUISACA!S22+TARIJA!S22</f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ht="16.5" customHeight="1" thickBot="1">
      <c r="A23" s="18" t="s">
        <v>20</v>
      </c>
      <c r="B23" s="30">
        <f>B20+B21+B22</f>
        <v>0</v>
      </c>
      <c r="C23" s="39">
        <f>C20+C21+C22</f>
        <v>0</v>
      </c>
      <c r="D23" s="40">
        <f>D20+D21+D22</f>
        <v>0</v>
      </c>
      <c r="E23" s="40">
        <f>E20+E21+E22</f>
        <v>0</v>
      </c>
      <c r="F23" s="43"/>
      <c r="G23" s="50">
        <f aca="true" t="shared" si="3" ref="G23:T23">SUM(G20:G22)</f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0">
        <f>SUM(R20:R22)</f>
        <v>0</v>
      </c>
      <c r="S23" s="41">
        <f t="shared" si="3"/>
        <v>0</v>
      </c>
      <c r="T23" s="31">
        <f t="shared" si="3"/>
        <v>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ht="15.75" customHeight="1" thickBot="1">
      <c r="A24" s="19" t="s">
        <v>21</v>
      </c>
      <c r="B24" s="32">
        <f aca="true" t="shared" si="4" ref="B24:J24">B11+B15+B19+B23</f>
        <v>0</v>
      </c>
      <c r="C24" s="51">
        <f t="shared" si="4"/>
        <v>0</v>
      </c>
      <c r="D24" s="52">
        <f t="shared" si="4"/>
        <v>0</v>
      </c>
      <c r="E24" s="52">
        <f t="shared" si="4"/>
        <v>0</v>
      </c>
      <c r="F24" s="53"/>
      <c r="G24" s="50">
        <f t="shared" si="4"/>
        <v>0</v>
      </c>
      <c r="H24" s="39">
        <f t="shared" si="4"/>
        <v>0</v>
      </c>
      <c r="I24" s="39">
        <f t="shared" si="4"/>
        <v>0</v>
      </c>
      <c r="J24" s="39">
        <f t="shared" si="4"/>
        <v>0</v>
      </c>
      <c r="K24" s="40">
        <f aca="true" t="shared" si="5" ref="K24:T24">K11+K15+K19+K23</f>
        <v>0</v>
      </c>
      <c r="L24" s="40">
        <f t="shared" si="5"/>
        <v>0</v>
      </c>
      <c r="M24" s="40">
        <f t="shared" si="5"/>
        <v>0</v>
      </c>
      <c r="N24" s="40">
        <f t="shared" si="5"/>
        <v>0</v>
      </c>
      <c r="O24" s="40">
        <f t="shared" si="5"/>
        <v>0</v>
      </c>
      <c r="P24" s="40">
        <f t="shared" si="5"/>
        <v>0</v>
      </c>
      <c r="Q24" s="40">
        <f t="shared" si="5"/>
        <v>0</v>
      </c>
      <c r="R24" s="40">
        <f>R11+R15+R19+R23</f>
        <v>0</v>
      </c>
      <c r="S24" s="50">
        <f t="shared" si="5"/>
        <v>0</v>
      </c>
      <c r="T24" s="31">
        <f t="shared" si="5"/>
        <v>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3:48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2" ht="12.75">
      <c r="A26" s="15"/>
      <c r="B26" s="15"/>
    </row>
    <row r="27" spans="1:2" ht="12.75">
      <c r="A27" s="15"/>
      <c r="B27" s="15"/>
    </row>
  </sheetData>
  <sheetProtection/>
  <mergeCells count="9">
    <mergeCell ref="C5:G5"/>
    <mergeCell ref="J5:S5"/>
    <mergeCell ref="C6:G6"/>
    <mergeCell ref="J6:S6"/>
    <mergeCell ref="T6:T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24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="55" zoomScaleNormal="55" zoomScalePageLayoutView="0" workbookViewId="0" topLeftCell="A1">
      <selection activeCell="A4" sqref="A4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26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25</v>
      </c>
      <c r="K7" s="16" t="s">
        <v>27</v>
      </c>
      <c r="L7" s="16" t="s">
        <v>28</v>
      </c>
      <c r="M7" s="16" t="s">
        <v>29</v>
      </c>
      <c r="N7" s="12" t="s">
        <v>30</v>
      </c>
      <c r="O7" s="10" t="s">
        <v>31</v>
      </c>
      <c r="P7" s="10" t="s">
        <v>32</v>
      </c>
      <c r="Q7" s="10" t="s">
        <v>33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5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44"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55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>
        <v>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55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>
        <v>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 aca="true" t="shared" si="0" ref="B11:S11">SUM(B8:B10)</f>
        <v>0</v>
      </c>
      <c r="C11" s="39">
        <f t="shared" si="0"/>
        <v>0</v>
      </c>
      <c r="D11" s="40">
        <f t="shared" si="0"/>
        <v>0</v>
      </c>
      <c r="E11" s="41">
        <f t="shared" si="0"/>
        <v>0</v>
      </c>
      <c r="F11" s="41"/>
      <c r="G11" s="42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2">
        <f t="shared" si="0"/>
        <v>0</v>
      </c>
      <c r="S11" s="45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3"/>
      <c r="D12" s="34"/>
      <c r="E12" s="35"/>
      <c r="F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>
        <v>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F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F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 aca="true" t="shared" si="1" ref="B15:S15">SUM(B12:B14)</f>
        <v>0</v>
      </c>
      <c r="C15" s="39">
        <f t="shared" si="1"/>
        <v>0</v>
      </c>
      <c r="D15" s="40">
        <f t="shared" si="1"/>
        <v>0</v>
      </c>
      <c r="E15" s="41">
        <f t="shared" si="1"/>
        <v>0</v>
      </c>
      <c r="F15" s="43">
        <f t="shared" si="1"/>
        <v>0</v>
      </c>
      <c r="G15" s="42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>
        <v>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7"/>
      <c r="K20" s="35"/>
      <c r="L20" s="35"/>
      <c r="M20" s="35"/>
      <c r="N20" s="38"/>
      <c r="O20" s="38"/>
      <c r="P20" s="38"/>
      <c r="Q20" s="38"/>
      <c r="R20" s="36">
        <f>SUM(J20:Q20)</f>
        <v>0</v>
      </c>
      <c r="S20" s="44"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7"/>
      <c r="K21" s="35"/>
      <c r="L21" s="35"/>
      <c r="M21" s="35"/>
      <c r="N21" s="38"/>
      <c r="O21" s="38"/>
      <c r="P21" s="38"/>
      <c r="Q21" s="38"/>
      <c r="R21" s="36">
        <f>SUM(J21:Q21)</f>
        <v>0</v>
      </c>
      <c r="S21" s="54"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7"/>
      <c r="K22" s="35"/>
      <c r="L22" s="35"/>
      <c r="M22" s="35"/>
      <c r="N22" s="38"/>
      <c r="O22" s="38"/>
      <c r="P22" s="38"/>
      <c r="Q22" s="38"/>
      <c r="R22" s="36">
        <f>SUM(J22:Q22)</f>
        <v>0</v>
      </c>
      <c r="S22" s="44"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 aca="true" t="shared" si="3" ref="B23:S23">SUM(B20:B22)</f>
        <v>0</v>
      </c>
      <c r="C23" s="39">
        <f t="shared" si="3"/>
        <v>0</v>
      </c>
      <c r="D23" s="40">
        <f t="shared" si="3"/>
        <v>0</v>
      </c>
      <c r="E23" s="41">
        <f t="shared" si="3"/>
        <v>0</v>
      </c>
      <c r="F23" s="43"/>
      <c r="G23" s="42">
        <f t="shared" si="3"/>
        <v>0</v>
      </c>
      <c r="H23" s="39">
        <f>SUM(H20:H22)</f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/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="60" zoomScaleNormal="60" zoomScalePageLayoutView="0" workbookViewId="0" topLeftCell="A1">
      <selection activeCell="S20" sqref="S20:S22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27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25</v>
      </c>
      <c r="L7" s="16" t="s">
        <v>28</v>
      </c>
      <c r="M7" s="16" t="s">
        <v>29</v>
      </c>
      <c r="N7" s="12" t="s">
        <v>30</v>
      </c>
      <c r="O7" s="10" t="s">
        <v>31</v>
      </c>
      <c r="P7" s="10" t="s">
        <v>32</v>
      </c>
      <c r="Q7" s="10" t="s">
        <v>33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5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4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55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55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 aca="true" t="shared" si="0" ref="B11:S11">SUM(B8:B10)</f>
        <v>0</v>
      </c>
      <c r="C11" s="39">
        <f t="shared" si="0"/>
        <v>0</v>
      </c>
      <c r="D11" s="40">
        <f t="shared" si="0"/>
        <v>0</v>
      </c>
      <c r="E11" s="41">
        <f t="shared" si="0"/>
        <v>0</v>
      </c>
      <c r="F11" s="41">
        <f t="shared" si="0"/>
        <v>0</v>
      </c>
      <c r="G11" s="42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2">
        <f t="shared" si="0"/>
        <v>0</v>
      </c>
      <c r="S11" s="45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7"/>
      <c r="D12" s="38"/>
      <c r="E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 aca="true" t="shared" si="1" ref="B15:S15">SUM(B12:B14)</f>
        <v>0</v>
      </c>
      <c r="C15" s="39">
        <f t="shared" si="1"/>
        <v>0</v>
      </c>
      <c r="D15" s="40">
        <f t="shared" si="1"/>
        <v>0</v>
      </c>
      <c r="E15" s="41">
        <f t="shared" si="1"/>
        <v>0</v>
      </c>
      <c r="F15" s="43"/>
      <c r="G15" s="42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7"/>
      <c r="K20" s="35"/>
      <c r="L20" s="35"/>
      <c r="M20" s="35"/>
      <c r="N20" s="38"/>
      <c r="O20" s="38"/>
      <c r="P20" s="38"/>
      <c r="Q20" s="38"/>
      <c r="R20" s="36">
        <f>SUM(J20:Q20)</f>
        <v>0</v>
      </c>
      <c r="S20" s="4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7"/>
      <c r="K21" s="35"/>
      <c r="L21" s="35"/>
      <c r="M21" s="35"/>
      <c r="N21" s="38"/>
      <c r="O21" s="38"/>
      <c r="P21" s="38"/>
      <c r="Q21" s="38"/>
      <c r="R21" s="36">
        <f>SUM(J21:Q21)</f>
        <v>0</v>
      </c>
      <c r="S21" s="4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7"/>
      <c r="K22" s="35"/>
      <c r="L22" s="35"/>
      <c r="M22" s="35"/>
      <c r="N22" s="38"/>
      <c r="O22" s="38"/>
      <c r="P22" s="38"/>
      <c r="Q22" s="38"/>
      <c r="R22" s="36">
        <f>SUM(J22:Q22)</f>
        <v>0</v>
      </c>
      <c r="S22" s="5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 aca="true" t="shared" si="3" ref="B23:S23">SUM(B20:B22)</f>
        <v>0</v>
      </c>
      <c r="C23" s="39">
        <f t="shared" si="3"/>
        <v>0</v>
      </c>
      <c r="D23" s="40">
        <f t="shared" si="3"/>
        <v>0</v>
      </c>
      <c r="E23" s="41">
        <f t="shared" si="3"/>
        <v>0</v>
      </c>
      <c r="F23" s="43"/>
      <c r="G23" s="42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/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="60" zoomScaleNormal="60" zoomScalePageLayoutView="0" workbookViewId="0" topLeftCell="A1">
      <selection activeCell="N44" sqref="N44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31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27</v>
      </c>
      <c r="L7" s="16" t="s">
        <v>28</v>
      </c>
      <c r="M7" s="16" t="s">
        <v>29</v>
      </c>
      <c r="N7" s="12" t="s">
        <v>30</v>
      </c>
      <c r="O7" s="10" t="s">
        <v>25</v>
      </c>
      <c r="P7" s="10" t="s">
        <v>32</v>
      </c>
      <c r="Q7" s="10" t="s">
        <v>33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5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5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55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>
        <v>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55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>
        <v>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 aca="true" t="shared" si="0" ref="B11:R11">SUM(B8:B10)</f>
        <v>0</v>
      </c>
      <c r="C11" s="39">
        <f t="shared" si="0"/>
        <v>0</v>
      </c>
      <c r="D11" s="40">
        <f t="shared" si="0"/>
        <v>0</v>
      </c>
      <c r="E11" s="41">
        <f t="shared" si="0"/>
        <v>0</v>
      </c>
      <c r="F11" s="41">
        <f t="shared" si="0"/>
        <v>0</v>
      </c>
      <c r="G11" s="42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2">
        <f t="shared" si="0"/>
        <v>0</v>
      </c>
      <c r="S11" s="45">
        <f>SUM(S8:S10)</f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7"/>
      <c r="D12" s="38"/>
      <c r="E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>
        <v>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 aca="true" t="shared" si="1" ref="B15:S15">SUM(B12:B14)</f>
        <v>0</v>
      </c>
      <c r="C15" s="39">
        <f t="shared" si="1"/>
        <v>0</v>
      </c>
      <c r="D15" s="40">
        <f t="shared" si="1"/>
        <v>0</v>
      </c>
      <c r="E15" s="41">
        <f t="shared" si="1"/>
        <v>0</v>
      </c>
      <c r="F15" s="43"/>
      <c r="G15" s="42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>
        <v>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7"/>
      <c r="K20" s="35"/>
      <c r="L20" s="35"/>
      <c r="M20" s="35"/>
      <c r="N20" s="38"/>
      <c r="O20" s="38"/>
      <c r="P20" s="38"/>
      <c r="Q20" s="38"/>
      <c r="R20" s="36">
        <f>SUM(J20:Q20)</f>
        <v>0</v>
      </c>
      <c r="S20" s="54"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7"/>
      <c r="K21" s="35"/>
      <c r="L21" s="35"/>
      <c r="M21" s="35"/>
      <c r="N21" s="38"/>
      <c r="O21" s="38"/>
      <c r="P21" s="38"/>
      <c r="Q21" s="38"/>
      <c r="R21" s="36">
        <f>SUM(J21:Q21)</f>
        <v>0</v>
      </c>
      <c r="S21" s="55"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7"/>
      <c r="K22" s="35"/>
      <c r="L22" s="35"/>
      <c r="M22" s="35"/>
      <c r="N22" s="38"/>
      <c r="O22" s="38"/>
      <c r="P22" s="38"/>
      <c r="Q22" s="38"/>
      <c r="R22" s="36">
        <f>SUM(J22:Q22)</f>
        <v>0</v>
      </c>
      <c r="S22" s="44"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 aca="true" t="shared" si="3" ref="B23:S23">SUM(B20:B22)</f>
        <v>0</v>
      </c>
      <c r="C23" s="39">
        <f t="shared" si="3"/>
        <v>0</v>
      </c>
      <c r="D23" s="40">
        <f t="shared" si="3"/>
        <v>0</v>
      </c>
      <c r="E23" s="41">
        <f t="shared" si="3"/>
        <v>0</v>
      </c>
      <c r="F23" s="43"/>
      <c r="G23" s="42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/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="55" zoomScaleNormal="55" zoomScalePageLayoutView="0" workbookViewId="0" topLeftCell="A1">
      <selection activeCell="A4" sqref="A4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33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27</v>
      </c>
      <c r="L7" s="16" t="s">
        <v>28</v>
      </c>
      <c r="M7" s="16" t="s">
        <v>29</v>
      </c>
      <c r="N7" s="12" t="s">
        <v>30</v>
      </c>
      <c r="O7" s="10" t="s">
        <v>31</v>
      </c>
      <c r="P7" s="10" t="s">
        <v>32</v>
      </c>
      <c r="Q7" s="10" t="s">
        <v>25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4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4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44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44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 aca="true" t="shared" si="0" ref="B11:S11">SUM(B8:B10)</f>
        <v>0</v>
      </c>
      <c r="C11" s="39">
        <f t="shared" si="0"/>
        <v>0</v>
      </c>
      <c r="D11" s="40">
        <f t="shared" si="0"/>
        <v>0</v>
      </c>
      <c r="E11" s="41">
        <f t="shared" si="0"/>
        <v>0</v>
      </c>
      <c r="F11" s="41">
        <f t="shared" si="0"/>
        <v>0</v>
      </c>
      <c r="G11" s="42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2">
        <f t="shared" si="0"/>
        <v>0</v>
      </c>
      <c r="S11" s="45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7"/>
      <c r="D12" s="38"/>
      <c r="E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 aca="true" t="shared" si="1" ref="B15:S15">SUM(B12:B14)</f>
        <v>0</v>
      </c>
      <c r="C15" s="39">
        <f t="shared" si="1"/>
        <v>0</v>
      </c>
      <c r="D15" s="40">
        <f t="shared" si="1"/>
        <v>0</v>
      </c>
      <c r="E15" s="41">
        <f t="shared" si="1"/>
        <v>0</v>
      </c>
      <c r="F15" s="43"/>
      <c r="G15" s="42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7"/>
      <c r="K20" s="35"/>
      <c r="L20" s="35"/>
      <c r="M20" s="35"/>
      <c r="N20" s="38"/>
      <c r="O20" s="38"/>
      <c r="P20" s="38"/>
      <c r="Q20" s="38"/>
      <c r="R20" s="36">
        <f>SUM(J20:Q20)</f>
        <v>0</v>
      </c>
      <c r="S20" s="4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7"/>
      <c r="K21" s="35"/>
      <c r="L21" s="35"/>
      <c r="M21" s="35"/>
      <c r="N21" s="38"/>
      <c r="O21" s="38"/>
      <c r="P21" s="38"/>
      <c r="Q21" s="38"/>
      <c r="R21" s="36">
        <f>SUM(J21:Q21)</f>
        <v>0</v>
      </c>
      <c r="S21" s="4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7"/>
      <c r="K22" s="35"/>
      <c r="L22" s="35"/>
      <c r="M22" s="35"/>
      <c r="N22" s="38"/>
      <c r="O22" s="38"/>
      <c r="P22" s="38"/>
      <c r="Q22" s="38"/>
      <c r="R22" s="36">
        <f>SUM(J22:Q22)</f>
        <v>0</v>
      </c>
      <c r="S22" s="4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 aca="true" t="shared" si="3" ref="B23:S23">SUM(B20:B22)</f>
        <v>0</v>
      </c>
      <c r="C23" s="39">
        <f t="shared" si="3"/>
        <v>0</v>
      </c>
      <c r="D23" s="40">
        <f t="shared" si="3"/>
        <v>0</v>
      </c>
      <c r="E23" s="41">
        <f t="shared" si="3"/>
        <v>0</v>
      </c>
      <c r="F23" s="43"/>
      <c r="G23" s="42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/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="55" zoomScaleNormal="55" zoomScalePageLayoutView="0" workbookViewId="0" topLeftCell="A1">
      <selection activeCell="A4" sqref="A4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32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27</v>
      </c>
      <c r="L7" s="16" t="s">
        <v>28</v>
      </c>
      <c r="M7" s="16" t="s">
        <v>29</v>
      </c>
      <c r="N7" s="12" t="s">
        <v>30</v>
      </c>
      <c r="O7" s="10" t="s">
        <v>31</v>
      </c>
      <c r="P7" s="10" t="s">
        <v>25</v>
      </c>
      <c r="Q7" s="10" t="s">
        <v>33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5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4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55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55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>SUM(B8:B10)</f>
        <v>0</v>
      </c>
      <c r="C11" s="39">
        <f aca="true" t="shared" si="0" ref="C11:S11">SUM(C8:C10)</f>
        <v>0</v>
      </c>
      <c r="D11" s="40">
        <f t="shared" si="0"/>
        <v>0</v>
      </c>
      <c r="E11" s="41">
        <f t="shared" si="0"/>
        <v>0</v>
      </c>
      <c r="F11" s="41">
        <f t="shared" si="0"/>
        <v>0</v>
      </c>
      <c r="G11" s="42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>SUM(O8:O10)</f>
        <v>0</v>
      </c>
      <c r="P11" s="40">
        <f>SUM(P8:P10)</f>
        <v>0</v>
      </c>
      <c r="Q11" s="40">
        <f>SUM(Q8:Q10)</f>
        <v>0</v>
      </c>
      <c r="R11" s="42">
        <f t="shared" si="0"/>
        <v>0</v>
      </c>
      <c r="S11" s="45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7"/>
      <c r="D12" s="38"/>
      <c r="E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>SUM(B12:B14)</f>
        <v>0</v>
      </c>
      <c r="C15" s="39">
        <f>SUM(C12:C14)</f>
        <v>0</v>
      </c>
      <c r="D15" s="40">
        <f>SUM(D12:D14)</f>
        <v>0</v>
      </c>
      <c r="E15" s="41">
        <f>SUM(E12:E14)</f>
        <v>0</v>
      </c>
      <c r="F15" s="43"/>
      <c r="G15" s="42">
        <f>SUM(G12:G14)</f>
        <v>0</v>
      </c>
      <c r="H15" s="39">
        <f>SUM(H12:H14)</f>
        <v>0</v>
      </c>
      <c r="I15" s="39">
        <f>SUM(I12:I14)</f>
        <v>0</v>
      </c>
      <c r="J15" s="39">
        <f aca="true" t="shared" si="1" ref="J15:S15">SUM(J12:J14)</f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7"/>
      <c r="K20" s="35"/>
      <c r="L20" s="35"/>
      <c r="M20" s="35"/>
      <c r="N20" s="38"/>
      <c r="O20" s="38"/>
      <c r="P20" s="38"/>
      <c r="Q20" s="38"/>
      <c r="R20" s="36">
        <f>SUM(J20:Q20)</f>
        <v>0</v>
      </c>
      <c r="S20" s="4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7"/>
      <c r="K21" s="35"/>
      <c r="L21" s="35"/>
      <c r="M21" s="35"/>
      <c r="N21" s="38"/>
      <c r="O21" s="38"/>
      <c r="P21" s="38"/>
      <c r="Q21" s="38"/>
      <c r="R21" s="36">
        <f>SUM(J21:Q21)</f>
        <v>0</v>
      </c>
      <c r="S21" s="4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7"/>
      <c r="K22" s="35"/>
      <c r="L22" s="35"/>
      <c r="M22" s="35"/>
      <c r="N22" s="38"/>
      <c r="O22" s="38"/>
      <c r="P22" s="38"/>
      <c r="Q22" s="38"/>
      <c r="R22" s="36">
        <f>SUM(J22:Q22)</f>
        <v>0</v>
      </c>
      <c r="S22" s="4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>SUM(B20:B22)</f>
        <v>0</v>
      </c>
      <c r="C23" s="39">
        <f aca="true" t="shared" si="3" ref="C23:S23">SUM(C20:C22)</f>
        <v>0</v>
      </c>
      <c r="D23" s="40">
        <f t="shared" si="3"/>
        <v>0</v>
      </c>
      <c r="E23" s="41">
        <f t="shared" si="3"/>
        <v>0</v>
      </c>
      <c r="F23" s="43"/>
      <c r="G23" s="42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>SUM(O20:O22)</f>
        <v>0</v>
      </c>
      <c r="P23" s="40">
        <f>SUM(P20:P22)</f>
        <v>0</v>
      </c>
      <c r="Q23" s="40">
        <f>SUM(Q20:Q22)</f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/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>O11+O15+O19+O23</f>
        <v>0</v>
      </c>
      <c r="P24" s="40">
        <f>P11+P15+P19+P23</f>
        <v>0</v>
      </c>
      <c r="Q24" s="40">
        <f>Q11+Q15+Q19+Q23</f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="60" zoomScaleNormal="60" zoomScalePageLayoutView="0" workbookViewId="0" topLeftCell="A1">
      <selection activeCell="S20" sqref="S20:S22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28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27</v>
      </c>
      <c r="L7" s="16" t="s">
        <v>25</v>
      </c>
      <c r="M7" s="16" t="s">
        <v>29</v>
      </c>
      <c r="N7" s="12" t="s">
        <v>30</v>
      </c>
      <c r="O7" s="10" t="s">
        <v>31</v>
      </c>
      <c r="P7" s="10" t="s">
        <v>32</v>
      </c>
      <c r="Q7" s="10" t="s">
        <v>33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5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5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55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55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 aca="true" t="shared" si="0" ref="B11:S11">SUM(B8:B10)</f>
        <v>0</v>
      </c>
      <c r="C11" s="39">
        <f t="shared" si="0"/>
        <v>0</v>
      </c>
      <c r="D11" s="40">
        <f t="shared" si="0"/>
        <v>0</v>
      </c>
      <c r="E11" s="41">
        <f t="shared" si="0"/>
        <v>0</v>
      </c>
      <c r="F11" s="41">
        <f t="shared" si="0"/>
        <v>0</v>
      </c>
      <c r="G11" s="42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2">
        <f t="shared" si="0"/>
        <v>0</v>
      </c>
      <c r="S11" s="45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7"/>
      <c r="D12" s="38"/>
      <c r="E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 aca="true" t="shared" si="1" ref="B15:S15">SUM(B12:B14)</f>
        <v>0</v>
      </c>
      <c r="C15" s="39">
        <f t="shared" si="1"/>
        <v>0</v>
      </c>
      <c r="D15" s="40">
        <f t="shared" si="1"/>
        <v>0</v>
      </c>
      <c r="E15" s="41">
        <f t="shared" si="1"/>
        <v>0</v>
      </c>
      <c r="F15" s="43"/>
      <c r="G15" s="42">
        <f t="shared" si="1"/>
        <v>0</v>
      </c>
      <c r="H15" s="39">
        <f>SUM(H12:H14)</f>
        <v>0</v>
      </c>
      <c r="I15" s="39">
        <f>SUM(I12:I14)</f>
        <v>0</v>
      </c>
      <c r="J15" s="39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7"/>
      <c r="K20" s="35"/>
      <c r="L20" s="35"/>
      <c r="M20" s="35"/>
      <c r="N20" s="38"/>
      <c r="O20" s="38"/>
      <c r="P20" s="38"/>
      <c r="Q20" s="38"/>
      <c r="R20" s="36">
        <f>SUM(J20:Q20)</f>
        <v>0</v>
      </c>
      <c r="S20" s="5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7"/>
      <c r="K21" s="35"/>
      <c r="L21" s="35"/>
      <c r="M21" s="35"/>
      <c r="N21" s="38"/>
      <c r="O21" s="38"/>
      <c r="P21" s="38"/>
      <c r="Q21" s="38"/>
      <c r="R21" s="36">
        <f>SUM(J21:Q21)</f>
        <v>0</v>
      </c>
      <c r="S21" s="55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7"/>
      <c r="K22" s="35"/>
      <c r="L22" s="35"/>
      <c r="M22" s="35"/>
      <c r="N22" s="38"/>
      <c r="O22" s="38"/>
      <c r="P22" s="38"/>
      <c r="Q22" s="38"/>
      <c r="R22" s="36">
        <f>SUM(J22:Q22)</f>
        <v>0</v>
      </c>
      <c r="S22" s="55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 aca="true" t="shared" si="3" ref="B23:S23">SUM(B20:B22)</f>
        <v>0</v>
      </c>
      <c r="C23" s="39">
        <f t="shared" si="3"/>
        <v>0</v>
      </c>
      <c r="D23" s="40">
        <f t="shared" si="3"/>
        <v>0</v>
      </c>
      <c r="E23" s="41">
        <f t="shared" si="3"/>
        <v>0</v>
      </c>
      <c r="F23" s="43"/>
      <c r="G23" s="42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/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="60" zoomScaleNormal="60" zoomScalePageLayoutView="0" workbookViewId="0" topLeftCell="A1">
      <selection activeCell="S20" sqref="S20:S22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30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27</v>
      </c>
      <c r="L7" s="16" t="s">
        <v>28</v>
      </c>
      <c r="M7" s="16" t="s">
        <v>29</v>
      </c>
      <c r="N7" s="12" t="s">
        <v>25</v>
      </c>
      <c r="O7" s="10" t="s">
        <v>31</v>
      </c>
      <c r="P7" s="10" t="s">
        <v>32</v>
      </c>
      <c r="Q7" s="10" t="s">
        <v>33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5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4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55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55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 aca="true" t="shared" si="0" ref="B11:S11">SUM(B8:B10)</f>
        <v>0</v>
      </c>
      <c r="C11" s="39">
        <f t="shared" si="0"/>
        <v>0</v>
      </c>
      <c r="D11" s="40">
        <f t="shared" si="0"/>
        <v>0</v>
      </c>
      <c r="E11" s="41">
        <f t="shared" si="0"/>
        <v>0</v>
      </c>
      <c r="F11" s="41">
        <f t="shared" si="0"/>
        <v>0</v>
      </c>
      <c r="G11" s="42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2">
        <f t="shared" si="0"/>
        <v>0</v>
      </c>
      <c r="S11" s="45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3"/>
      <c r="D12" s="34"/>
      <c r="E12" s="35"/>
      <c r="F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F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F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 aca="true" t="shared" si="1" ref="B15:S15">SUM(B12:B14)</f>
        <v>0</v>
      </c>
      <c r="C15" s="39">
        <f t="shared" si="1"/>
        <v>0</v>
      </c>
      <c r="D15" s="40">
        <f t="shared" si="1"/>
        <v>0</v>
      </c>
      <c r="E15" s="41">
        <f t="shared" si="1"/>
        <v>0</v>
      </c>
      <c r="F15" s="43"/>
      <c r="G15" s="42">
        <f t="shared" si="1"/>
        <v>0</v>
      </c>
      <c r="H15" s="39">
        <f>SUM(H12:H14)</f>
        <v>0</v>
      </c>
      <c r="I15" s="39">
        <f>SUM(I12:I14)</f>
        <v>0</v>
      </c>
      <c r="J15" s="39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7"/>
      <c r="K20" s="35"/>
      <c r="L20" s="35"/>
      <c r="M20" s="35"/>
      <c r="N20" s="38"/>
      <c r="O20" s="38"/>
      <c r="P20" s="38"/>
      <c r="Q20" s="38"/>
      <c r="R20" s="36">
        <f>SUM(J20:Q20)</f>
        <v>0</v>
      </c>
      <c r="S20" s="4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7"/>
      <c r="K21" s="35"/>
      <c r="L21" s="35"/>
      <c r="M21" s="35"/>
      <c r="N21" s="38"/>
      <c r="O21" s="38"/>
      <c r="P21" s="38"/>
      <c r="Q21" s="38"/>
      <c r="R21" s="36">
        <f>SUM(J21:Q21)</f>
        <v>0</v>
      </c>
      <c r="S21" s="4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7"/>
      <c r="K22" s="35"/>
      <c r="L22" s="35"/>
      <c r="M22" s="35"/>
      <c r="N22" s="38"/>
      <c r="O22" s="38"/>
      <c r="P22" s="38"/>
      <c r="Q22" s="38"/>
      <c r="R22" s="36">
        <f>SUM(J22:Q22)</f>
        <v>0</v>
      </c>
      <c r="S22" s="4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 aca="true" t="shared" si="3" ref="B23:S23">SUM(B20:B22)</f>
        <v>0</v>
      </c>
      <c r="C23" s="39">
        <f t="shared" si="3"/>
        <v>0</v>
      </c>
      <c r="D23" s="40">
        <f t="shared" si="3"/>
        <v>0</v>
      </c>
      <c r="E23" s="41">
        <f t="shared" si="3"/>
        <v>0</v>
      </c>
      <c r="F23" s="43"/>
      <c r="G23" s="42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/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15.00390625" style="0" customWidth="1"/>
    <col min="2" max="3" width="23.57421875" style="0" customWidth="1"/>
    <col min="4" max="4" width="23.00390625" style="0" customWidth="1"/>
    <col min="5" max="5" width="24.421875" style="0" customWidth="1"/>
    <col min="6" max="6" width="13.421875" style="0" customWidth="1"/>
    <col min="7" max="7" width="22.57421875" style="0" bestFit="1" customWidth="1"/>
    <col min="8" max="8" width="26.00390625" style="0" customWidth="1"/>
    <col min="9" max="9" width="23.140625" style="0" customWidth="1"/>
    <col min="10" max="17" width="20.7109375" style="0" customWidth="1"/>
    <col min="18" max="18" width="22.140625" style="0" customWidth="1"/>
    <col min="19" max="19" width="19.140625" style="0" customWidth="1"/>
  </cols>
  <sheetData>
    <row r="1" spans="1:27" ht="18">
      <c r="A1" s="2" t="s">
        <v>0</v>
      </c>
      <c r="B1" s="1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4"/>
      <c r="AA1" s="4"/>
    </row>
    <row r="2" spans="1:3" ht="18">
      <c r="A2" s="56" t="s">
        <v>1</v>
      </c>
      <c r="B2" s="5"/>
      <c r="C2" s="56" t="s">
        <v>29</v>
      </c>
    </row>
    <row r="3" spans="1:2" ht="18">
      <c r="A3" s="56" t="s">
        <v>2</v>
      </c>
      <c r="B3" s="56"/>
    </row>
    <row r="4" spans="1:22" ht="27" thickBot="1">
      <c r="A4" s="56" t="s">
        <v>49</v>
      </c>
      <c r="B4" s="5"/>
      <c r="C4" s="20"/>
      <c r="V4" s="6"/>
    </row>
    <row r="5" spans="1:19" ht="16.5" thickBot="1">
      <c r="A5" s="7"/>
      <c r="B5" s="25" t="s">
        <v>39</v>
      </c>
      <c r="C5" s="63" t="s">
        <v>40</v>
      </c>
      <c r="D5" s="64"/>
      <c r="E5" s="64"/>
      <c r="F5" s="64"/>
      <c r="G5" s="65"/>
      <c r="H5" s="26" t="s">
        <v>41</v>
      </c>
      <c r="I5" s="26" t="s">
        <v>42</v>
      </c>
      <c r="J5" s="63" t="s">
        <v>43</v>
      </c>
      <c r="K5" s="64"/>
      <c r="L5" s="64"/>
      <c r="M5" s="64"/>
      <c r="N5" s="64"/>
      <c r="O5" s="64"/>
      <c r="P5" s="64"/>
      <c r="Q5" s="64"/>
      <c r="R5" s="65"/>
      <c r="S5" s="26" t="s">
        <v>44</v>
      </c>
    </row>
    <row r="6" spans="1:19" s="8" customFormat="1" ht="45.75" customHeight="1">
      <c r="A6" s="61" t="s">
        <v>3</v>
      </c>
      <c r="B6" s="61" t="s">
        <v>45</v>
      </c>
      <c r="C6" s="66" t="s">
        <v>38</v>
      </c>
      <c r="D6" s="67"/>
      <c r="E6" s="67"/>
      <c r="F6" s="67"/>
      <c r="G6" s="68"/>
      <c r="H6" s="59" t="s">
        <v>36</v>
      </c>
      <c r="I6" s="59" t="s">
        <v>35</v>
      </c>
      <c r="J6" s="66" t="s">
        <v>46</v>
      </c>
      <c r="K6" s="67"/>
      <c r="L6" s="67"/>
      <c r="M6" s="67"/>
      <c r="N6" s="67"/>
      <c r="O6" s="67"/>
      <c r="P6" s="67"/>
      <c r="Q6" s="67"/>
      <c r="R6" s="68"/>
      <c r="S6" s="57" t="s">
        <v>48</v>
      </c>
    </row>
    <row r="7" spans="1:19" s="13" customFormat="1" ht="58.5" customHeight="1" thickBot="1">
      <c r="A7" s="62"/>
      <c r="B7" s="62"/>
      <c r="C7" s="9" t="s">
        <v>22</v>
      </c>
      <c r="D7" s="10" t="s">
        <v>23</v>
      </c>
      <c r="E7" s="10" t="s">
        <v>24</v>
      </c>
      <c r="F7" s="10" t="s">
        <v>47</v>
      </c>
      <c r="G7" s="11" t="s">
        <v>4</v>
      </c>
      <c r="H7" s="60"/>
      <c r="I7" s="60"/>
      <c r="J7" s="9" t="s">
        <v>26</v>
      </c>
      <c r="K7" s="16" t="s">
        <v>27</v>
      </c>
      <c r="L7" s="16" t="s">
        <v>28</v>
      </c>
      <c r="M7" s="16" t="s">
        <v>25</v>
      </c>
      <c r="N7" s="12" t="s">
        <v>30</v>
      </c>
      <c r="O7" s="10" t="s">
        <v>31</v>
      </c>
      <c r="P7" s="10" t="s">
        <v>32</v>
      </c>
      <c r="Q7" s="10" t="s">
        <v>33</v>
      </c>
      <c r="R7" s="11" t="s">
        <v>4</v>
      </c>
      <c r="S7" s="58"/>
    </row>
    <row r="8" spans="1:47" ht="16.5" customHeight="1">
      <c r="A8" s="14" t="s">
        <v>5</v>
      </c>
      <c r="B8" s="21"/>
      <c r="C8" s="33"/>
      <c r="D8" s="34"/>
      <c r="E8" s="35"/>
      <c r="F8" s="35"/>
      <c r="G8" s="36">
        <f>SUM(C8:F8)</f>
        <v>0</v>
      </c>
      <c r="H8" s="35"/>
      <c r="I8" s="54"/>
      <c r="J8" s="37"/>
      <c r="K8" s="35"/>
      <c r="L8" s="35"/>
      <c r="M8" s="35"/>
      <c r="N8" s="38"/>
      <c r="O8" s="38"/>
      <c r="P8" s="38"/>
      <c r="Q8" s="38"/>
      <c r="R8" s="36">
        <f>SUM(J8:Q8)</f>
        <v>0</v>
      </c>
      <c r="S8" s="4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6.5" customHeight="1">
      <c r="A9" s="14" t="s">
        <v>6</v>
      </c>
      <c r="B9" s="21"/>
      <c r="C9" s="37"/>
      <c r="D9" s="38"/>
      <c r="E9" s="35"/>
      <c r="F9" s="35"/>
      <c r="G9" s="36">
        <f>SUM(C9:F9)</f>
        <v>0</v>
      </c>
      <c r="H9" s="35"/>
      <c r="I9" s="55"/>
      <c r="J9" s="37"/>
      <c r="K9" s="35"/>
      <c r="L9" s="35"/>
      <c r="M9" s="35"/>
      <c r="N9" s="38"/>
      <c r="O9" s="38"/>
      <c r="P9" s="38"/>
      <c r="Q9" s="38"/>
      <c r="R9" s="36">
        <f>SUM(J9:Q9)</f>
        <v>0</v>
      </c>
      <c r="S9" s="4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6.5" customHeight="1" thickBot="1">
      <c r="A10" s="14" t="s">
        <v>7</v>
      </c>
      <c r="B10" s="21"/>
      <c r="C10" s="37"/>
      <c r="D10" s="38"/>
      <c r="E10" s="35"/>
      <c r="F10" s="35"/>
      <c r="G10" s="36">
        <f>SUM(C10:F10)</f>
        <v>0</v>
      </c>
      <c r="H10" s="35"/>
      <c r="I10" s="55"/>
      <c r="J10" s="37"/>
      <c r="K10" s="35"/>
      <c r="L10" s="35"/>
      <c r="M10" s="35"/>
      <c r="N10" s="38"/>
      <c r="O10" s="38"/>
      <c r="P10" s="38"/>
      <c r="Q10" s="38"/>
      <c r="R10" s="36">
        <f>SUM(J10:Q10)</f>
        <v>0</v>
      </c>
      <c r="S10" s="4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6.5" customHeight="1" thickBot="1">
      <c r="A11" s="18" t="s">
        <v>8</v>
      </c>
      <c r="B11" s="22">
        <f aca="true" t="shared" si="0" ref="B11:S11">SUM(B8:B10)</f>
        <v>0</v>
      </c>
      <c r="C11" s="39">
        <f t="shared" si="0"/>
        <v>0</v>
      </c>
      <c r="D11" s="40">
        <f t="shared" si="0"/>
        <v>0</v>
      </c>
      <c r="E11" s="41">
        <f t="shared" si="0"/>
        <v>0</v>
      </c>
      <c r="F11" s="41">
        <f t="shared" si="0"/>
        <v>0</v>
      </c>
      <c r="G11" s="42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2">
        <f t="shared" si="0"/>
        <v>0</v>
      </c>
      <c r="S11" s="45">
        <f t="shared" si="0"/>
        <v>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6.5" customHeight="1">
      <c r="A12" s="14" t="s">
        <v>9</v>
      </c>
      <c r="B12" s="21"/>
      <c r="C12" s="33"/>
      <c r="D12" s="34"/>
      <c r="E12" s="35"/>
      <c r="F12" s="35"/>
      <c r="G12" s="36">
        <f>SUM(C12:E12)</f>
        <v>0</v>
      </c>
      <c r="H12" s="35"/>
      <c r="I12" s="37"/>
      <c r="J12" s="37"/>
      <c r="K12" s="35"/>
      <c r="L12" s="35"/>
      <c r="M12" s="35"/>
      <c r="N12" s="38"/>
      <c r="O12" s="38"/>
      <c r="P12" s="38"/>
      <c r="Q12" s="38"/>
      <c r="R12" s="36">
        <f>SUM(J12:Q12)</f>
        <v>0</v>
      </c>
      <c r="S12" s="4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6.5" customHeight="1">
      <c r="A13" s="14" t="s">
        <v>10</v>
      </c>
      <c r="B13" s="21"/>
      <c r="C13" s="37"/>
      <c r="D13" s="38"/>
      <c r="E13" s="35"/>
      <c r="F13" s="35"/>
      <c r="G13" s="36">
        <f>SUM(C13:E13)</f>
        <v>0</v>
      </c>
      <c r="H13" s="35"/>
      <c r="I13" s="37"/>
      <c r="J13" s="37"/>
      <c r="K13" s="35"/>
      <c r="L13" s="35"/>
      <c r="M13" s="35"/>
      <c r="N13" s="38"/>
      <c r="O13" s="38"/>
      <c r="P13" s="38"/>
      <c r="Q13" s="38"/>
      <c r="R13" s="36">
        <f>SUM(J13:Q13)</f>
        <v>0</v>
      </c>
      <c r="S13" s="4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6.5" customHeight="1" thickBot="1">
      <c r="A14" s="14" t="s">
        <v>11</v>
      </c>
      <c r="B14" s="21"/>
      <c r="C14" s="37"/>
      <c r="D14" s="38"/>
      <c r="E14" s="35"/>
      <c r="F14" s="35"/>
      <c r="G14" s="36">
        <f>SUM(C14:E14)</f>
        <v>0</v>
      </c>
      <c r="H14" s="35"/>
      <c r="I14" s="37"/>
      <c r="J14" s="37"/>
      <c r="K14" s="35"/>
      <c r="L14" s="35"/>
      <c r="M14" s="35"/>
      <c r="N14" s="38"/>
      <c r="O14" s="38"/>
      <c r="P14" s="38"/>
      <c r="Q14" s="38"/>
      <c r="R14" s="36">
        <f>SUM(J14:Q14)</f>
        <v>0</v>
      </c>
      <c r="S14" s="4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ht="16.5" customHeight="1" thickBot="1">
      <c r="A15" s="18" t="s">
        <v>12</v>
      </c>
      <c r="B15" s="22">
        <f aca="true" t="shared" si="1" ref="B15:S15">SUM(B12:B14)</f>
        <v>0</v>
      </c>
      <c r="C15" s="39">
        <f t="shared" si="1"/>
        <v>0</v>
      </c>
      <c r="D15" s="40">
        <f t="shared" si="1"/>
        <v>0</v>
      </c>
      <c r="E15" s="41">
        <f t="shared" si="1"/>
        <v>0</v>
      </c>
      <c r="F15" s="43"/>
      <c r="G15" s="42">
        <f t="shared" si="1"/>
        <v>0</v>
      </c>
      <c r="H15" s="39">
        <f>SUM(H12:H14)</f>
        <v>0</v>
      </c>
      <c r="I15" s="39">
        <f>SUM(I12:I14)</f>
        <v>0</v>
      </c>
      <c r="J15" s="39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2">
        <f t="shared" si="1"/>
        <v>0</v>
      </c>
      <c r="S15" s="45">
        <f t="shared" si="1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ht="16.5" customHeight="1">
      <c r="A16" s="14" t="s">
        <v>13</v>
      </c>
      <c r="B16" s="21"/>
      <c r="C16" s="37"/>
      <c r="D16" s="38"/>
      <c r="E16" s="35"/>
      <c r="F16" s="35"/>
      <c r="G16" s="36">
        <f>SUM(C16:E16)</f>
        <v>0</v>
      </c>
      <c r="H16" s="35"/>
      <c r="I16" s="37"/>
      <c r="J16" s="37"/>
      <c r="K16" s="35"/>
      <c r="L16" s="35"/>
      <c r="M16" s="35"/>
      <c r="N16" s="38"/>
      <c r="O16" s="38"/>
      <c r="P16" s="38"/>
      <c r="Q16" s="38"/>
      <c r="R16" s="36">
        <f>SUM(J16:Q16)</f>
        <v>0</v>
      </c>
      <c r="S16" s="4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ht="16.5" customHeight="1">
      <c r="A17" s="14" t="s">
        <v>14</v>
      </c>
      <c r="B17" s="21"/>
      <c r="C17" s="37"/>
      <c r="D17" s="38"/>
      <c r="E17" s="35"/>
      <c r="F17" s="35"/>
      <c r="G17" s="36">
        <f>SUM(C17:E17)</f>
        <v>0</v>
      </c>
      <c r="H17" s="35"/>
      <c r="I17" s="37"/>
      <c r="J17" s="37"/>
      <c r="K17" s="35"/>
      <c r="L17" s="35"/>
      <c r="M17" s="35"/>
      <c r="N17" s="38"/>
      <c r="O17" s="38"/>
      <c r="P17" s="38"/>
      <c r="Q17" s="38"/>
      <c r="R17" s="36">
        <f>SUM(J17:Q17)</f>
        <v>0</v>
      </c>
      <c r="S17" s="4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ht="16.5" customHeight="1" thickBot="1">
      <c r="A18" s="14" t="s">
        <v>15</v>
      </c>
      <c r="B18" s="21"/>
      <c r="C18" s="37"/>
      <c r="D18" s="38"/>
      <c r="E18" s="35"/>
      <c r="F18" s="35"/>
      <c r="G18" s="36">
        <f>SUM(C18:E18)</f>
        <v>0</v>
      </c>
      <c r="H18" s="35"/>
      <c r="I18" s="37"/>
      <c r="J18" s="37"/>
      <c r="K18" s="35"/>
      <c r="L18" s="35"/>
      <c r="M18" s="35"/>
      <c r="N18" s="38"/>
      <c r="O18" s="38"/>
      <c r="P18" s="38"/>
      <c r="Q18" s="38"/>
      <c r="R18" s="36">
        <f>SUM(J18:Q18)</f>
        <v>0</v>
      </c>
      <c r="S18" s="4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16.5" customHeight="1" thickBot="1">
      <c r="A19" s="18" t="s">
        <v>16</v>
      </c>
      <c r="B19" s="22">
        <f aca="true" t="shared" si="2" ref="B19:S19">SUM(B16:B18)</f>
        <v>0</v>
      </c>
      <c r="C19" s="39">
        <f t="shared" si="2"/>
        <v>0</v>
      </c>
      <c r="D19" s="40">
        <f t="shared" si="2"/>
        <v>0</v>
      </c>
      <c r="E19" s="41">
        <f t="shared" si="2"/>
        <v>0</v>
      </c>
      <c r="F19" s="43">
        <v>0</v>
      </c>
      <c r="G19" s="42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2">
        <f t="shared" si="2"/>
        <v>0</v>
      </c>
      <c r="S19" s="45">
        <f t="shared" si="2"/>
        <v>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6.5" customHeight="1">
      <c r="A20" s="14" t="s">
        <v>17</v>
      </c>
      <c r="B20" s="21"/>
      <c r="C20" s="37"/>
      <c r="D20" s="38"/>
      <c r="E20" s="35"/>
      <c r="F20" s="35"/>
      <c r="G20" s="36">
        <f>SUM(C20:E20)</f>
        <v>0</v>
      </c>
      <c r="H20" s="35"/>
      <c r="I20" s="37"/>
      <c r="J20" s="37"/>
      <c r="K20" s="35"/>
      <c r="L20" s="35"/>
      <c r="M20" s="35"/>
      <c r="N20" s="38"/>
      <c r="O20" s="38"/>
      <c r="P20" s="38"/>
      <c r="Q20" s="38"/>
      <c r="R20" s="36">
        <f>SUM(J20:Q20)</f>
        <v>0</v>
      </c>
      <c r="S20" s="4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ht="16.5" customHeight="1">
      <c r="A21" s="14" t="s">
        <v>18</v>
      </c>
      <c r="B21" s="21"/>
      <c r="C21" s="37"/>
      <c r="D21" s="38"/>
      <c r="E21" s="35"/>
      <c r="F21" s="35"/>
      <c r="G21" s="36">
        <f>SUM(C21:E21)</f>
        <v>0</v>
      </c>
      <c r="H21" s="35"/>
      <c r="I21" s="37"/>
      <c r="J21" s="37"/>
      <c r="K21" s="35"/>
      <c r="L21" s="35"/>
      <c r="M21" s="35"/>
      <c r="N21" s="38"/>
      <c r="O21" s="38"/>
      <c r="P21" s="38"/>
      <c r="Q21" s="38"/>
      <c r="R21" s="36">
        <f>SUM(J21:Q21)</f>
        <v>0</v>
      </c>
      <c r="S21" s="4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16.5" customHeight="1" thickBot="1">
      <c r="A22" s="14" t="s">
        <v>19</v>
      </c>
      <c r="B22" s="21"/>
      <c r="C22" s="37"/>
      <c r="D22" s="38"/>
      <c r="E22" s="35"/>
      <c r="F22" s="35"/>
      <c r="G22" s="36">
        <f>SUM(C22:E22)</f>
        <v>0</v>
      </c>
      <c r="H22" s="35"/>
      <c r="I22" s="37"/>
      <c r="J22" s="37"/>
      <c r="K22" s="35"/>
      <c r="L22" s="35"/>
      <c r="M22" s="35"/>
      <c r="N22" s="38"/>
      <c r="O22" s="38"/>
      <c r="P22" s="38"/>
      <c r="Q22" s="38"/>
      <c r="R22" s="36">
        <f>SUM(J22:Q22)</f>
        <v>0</v>
      </c>
      <c r="S22" s="4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6.5" customHeight="1" thickBot="1">
      <c r="A23" s="18" t="s">
        <v>20</v>
      </c>
      <c r="B23" s="22">
        <f aca="true" t="shared" si="3" ref="B23:S23">SUM(B20:B22)</f>
        <v>0</v>
      </c>
      <c r="C23" s="39">
        <f t="shared" si="3"/>
        <v>0</v>
      </c>
      <c r="D23" s="40">
        <f t="shared" si="3"/>
        <v>0</v>
      </c>
      <c r="E23" s="41">
        <f t="shared" si="3"/>
        <v>0</v>
      </c>
      <c r="F23" s="43"/>
      <c r="G23" s="42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2">
        <f t="shared" si="3"/>
        <v>0</v>
      </c>
      <c r="S23" s="45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ht="15.75" customHeight="1" thickBot="1">
      <c r="A24" s="19" t="s">
        <v>21</v>
      </c>
      <c r="B24" s="23">
        <f>B11+B15+B19+B23</f>
        <v>0</v>
      </c>
      <c r="C24" s="39">
        <f>C11+C15+C19+C23</f>
        <v>0</v>
      </c>
      <c r="D24" s="40">
        <f>D11+D15+D19+D23</f>
        <v>0</v>
      </c>
      <c r="E24" s="41">
        <f>E11+E15+E19+E23</f>
        <v>0</v>
      </c>
      <c r="F24" s="43"/>
      <c r="G24" s="41">
        <f>G11+G15+G19+G23</f>
        <v>0</v>
      </c>
      <c r="H24" s="39">
        <f aca="true" t="shared" si="4" ref="H24:S24">H11+H15+H19+H23</f>
        <v>0</v>
      </c>
      <c r="I24" s="39">
        <f t="shared" si="4"/>
        <v>0</v>
      </c>
      <c r="J24" s="39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40">
        <f t="shared" si="4"/>
        <v>0</v>
      </c>
      <c r="R24" s="42">
        <f t="shared" si="4"/>
        <v>0</v>
      </c>
      <c r="S24" s="45">
        <f t="shared" si="4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</sheetData>
  <sheetProtection/>
  <mergeCells count="9">
    <mergeCell ref="C5:G5"/>
    <mergeCell ref="J5:R5"/>
    <mergeCell ref="C6:G6"/>
    <mergeCell ref="J6:R6"/>
    <mergeCell ref="S6:S7"/>
    <mergeCell ref="H6:H7"/>
    <mergeCell ref="I6:I7"/>
    <mergeCell ref="A6:A7"/>
    <mergeCell ref="B6:B7"/>
  </mergeCells>
  <printOptions horizontalCentered="1" verticalCentered="1"/>
  <pageMargins left="0.7480314960629921" right="0.7480314960629921" top="0.5905511811023623" bottom="0.5905511811023623" header="0.8661417322834646" footer="0.7480314960629921"/>
  <pageSetup fitToHeight="1" fitToWidth="1" horizontalDpi="600" verticalDpi="600" orientation="landscape" paperSize="9" scale="31" r:id="rId1"/>
  <headerFooter scaleWithDoc="0" alignWithMargins="0">
    <oddHeader>&amp;L&amp;"Arial,Negrita"FORMULARIO Nº 3213TM&amp;C&amp;"Arial,Negrita"
SERVICIO DE TELEFONIA MOVIL</oddHeader>
    <oddFooter>&amp;R&amp;9------------------------------------------
Firma  y sello del responsable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vajordan</dc:creator>
  <cp:keywords/>
  <dc:description/>
  <cp:lastModifiedBy>Fani Gimenez</cp:lastModifiedBy>
  <cp:lastPrinted>2013-01-30T22:16:54Z</cp:lastPrinted>
  <dcterms:created xsi:type="dcterms:W3CDTF">2002-04-03T16:37:05Z</dcterms:created>
  <dcterms:modified xsi:type="dcterms:W3CDTF">2013-06-25T16:32:30Z</dcterms:modified>
  <cp:category/>
  <cp:version/>
  <cp:contentType/>
  <cp:contentStatus/>
</cp:coreProperties>
</file>